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tichenorp\Documents\Business Affairs Forms\"/>
    </mc:Choice>
  </mc:AlternateContent>
  <xr:revisionPtr revIDLastSave="0" documentId="13_ncr:1_{CA3460C3-2B5D-4F77-8175-AC9F2BC020AF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Travel Request" sheetId="1" state="hidden" r:id="rId1"/>
    <sheet name="Instructions" sheetId="3" state="hidden" r:id="rId2"/>
    <sheet name="Travel Accounts" sheetId="4" r:id="rId3"/>
    <sheet name="Business Accounts" sheetId="5" state="hidden" r:id="rId4"/>
  </sheets>
  <definedNames>
    <definedName name="_xlnm.Print_Area" localSheetId="1">Instructions!$A$1:$A$56</definedName>
    <definedName name="_xlnm.Print_Area" localSheetId="2">'Travel Accounts'!$A$1:$M$47</definedName>
    <definedName name="_xlnm.Print_Area" localSheetId="0">'Travel Request'!$A$1:$Q$51</definedName>
    <definedName name="_xlnm.Print_Titles" localSheetId="2">'Travel Accounts'!$1:$1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" l="1"/>
  <c r="H22" i="1"/>
  <c r="L21" i="1"/>
  <c r="L20" i="1"/>
  <c r="L22" i="1" s="1"/>
  <c r="J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glisson</author>
    <author>UH</author>
  </authors>
  <commentList>
    <comment ref="H2" authorId="0" shapeId="0" xr:uid="{00000000-0006-0000-0000-000001000000}">
      <text>
        <r>
          <rPr>
            <b/>
            <sz val="8"/>
            <color indexed="81"/>
            <rFont val="Tahoma"/>
          </rPr>
          <t>Last name of traveler/destination/first date of travel</t>
        </r>
      </text>
    </comment>
    <comment ref="A3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This only applies to employees.</t>
        </r>
      </text>
    </comment>
    <comment ref="A40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Required for all travelers.</t>
        </r>
      </text>
    </comment>
    <comment ref="A42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Required for all travelers.</t>
        </r>
      </text>
    </comment>
    <comment ref="A44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Required for travel charged to a sponsored 
contract or grant.</t>
        </r>
      </text>
    </comment>
    <comment ref="A4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Only required for employees and prospective employees traveling on state appropriated funds with a foreign departure or destination other than Canada, Mexico, or US Possesions.</t>
        </r>
      </text>
    </comment>
    <comment ref="A48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Only required for employees and prospective employees traveling on state appropriated funds with a foreign departure or destination other than Canada, Mexico, or US Possessions.</t>
        </r>
      </text>
    </comment>
  </commentList>
</comments>
</file>

<file path=xl/sharedStrings.xml><?xml version="1.0" encoding="utf-8"?>
<sst xmlns="http://schemas.openxmlformats.org/spreadsheetml/2006/main" count="208" uniqueCount="135">
  <si>
    <t>Prospective Employee</t>
  </si>
  <si>
    <t>UH Employee</t>
  </si>
  <si>
    <t>UH Student</t>
  </si>
  <si>
    <t>Departure Date</t>
  </si>
  <si>
    <t>Return Date</t>
  </si>
  <si>
    <t>Other (describe)</t>
  </si>
  <si>
    <t>Certifying Signature</t>
  </si>
  <si>
    <t>Supervisor/Unit Head</t>
  </si>
  <si>
    <t>Departure City/State/Country</t>
  </si>
  <si>
    <t>Destination City/State/Country</t>
  </si>
  <si>
    <t>Local Funds</t>
  </si>
  <si>
    <t>State Funds</t>
  </si>
  <si>
    <t>Date</t>
  </si>
  <si>
    <t>Estimated Travel Expenditures</t>
  </si>
  <si>
    <t>Travel expenses to be reimbursed by UH</t>
  </si>
  <si>
    <t>Fund</t>
  </si>
  <si>
    <t>DeptID</t>
  </si>
  <si>
    <t>Classification of Traveler (check one)</t>
  </si>
  <si>
    <t>Amt</t>
  </si>
  <si>
    <t>Total expenditures to be paid or reimbursed by UH</t>
  </si>
  <si>
    <t>%</t>
  </si>
  <si>
    <t>Prog</t>
  </si>
  <si>
    <t>Total Funds</t>
  </si>
  <si>
    <t>Proj</t>
  </si>
  <si>
    <t>Indicate % or amount of travel expenditures to be paid/reimbursed by non-UH third party:</t>
  </si>
  <si>
    <t>If Travel Request is for employee insurance purposes only (no UH payment/reimbursement), check this box:</t>
  </si>
  <si>
    <t>Acct</t>
  </si>
  <si>
    <t>Chancellor</t>
  </si>
  <si>
    <t>Contract/Grant Approval</t>
  </si>
  <si>
    <t>Provost/Vice President</t>
  </si>
  <si>
    <t>1. Save this file as “Template Travel Request” to your computer.  You will use this file to create travel requests for your department.</t>
  </si>
  <si>
    <t>2.  On the travel request form (in Excel), type a travel request number in this format: Last Name of Traveler-Destination-First Day of Travel.  Example: Jones-Austin-03-02-02</t>
  </si>
  <si>
    <t>4. Type name of traveler.</t>
  </si>
  <si>
    <t>Supervisor/Unit Head: required for all travelers</t>
  </si>
  <si>
    <t>Certifying Signature: required for all travelers</t>
  </si>
  <si>
    <t>Office of Contracts/Grants: only required for travel charged to a sponsored contract or grant</t>
  </si>
  <si>
    <t>Provost/Vice President: only required for travel with a foreign departure or destination other than Canada or Mexico</t>
  </si>
  <si>
    <t>Chancellor: only required for travel with a foreign departure or destination other than Canada or Mexico</t>
  </si>
  <si>
    <t>Traveler Name</t>
  </si>
  <si>
    <t>Traveler Job Title</t>
  </si>
  <si>
    <t>Employee-Texas</t>
  </si>
  <si>
    <t>Employee-Foreign</t>
  </si>
  <si>
    <t>Student</t>
  </si>
  <si>
    <t>TRAVELER-PAID EXPENSES</t>
  </si>
  <si>
    <t>Airfare</t>
  </si>
  <si>
    <t>56103-Actual
56105-Per Diem</t>
  </si>
  <si>
    <t>56111-Actual
56113-Per Diem</t>
  </si>
  <si>
    <t>Rental car</t>
  </si>
  <si>
    <t>Rental car gasoline</t>
  </si>
  <si>
    <t>Hotel taxes</t>
  </si>
  <si>
    <t>Business phone calls</t>
  </si>
  <si>
    <t>Other incidental expenses</t>
  </si>
  <si>
    <t>Contractor</t>
  </si>
  <si>
    <t>University Guest</t>
  </si>
  <si>
    <t>Itinerary</t>
  </si>
  <si>
    <t>Today's Date</t>
  </si>
  <si>
    <t>General and Traveler Information</t>
  </si>
  <si>
    <t>Purpose and Benefit of Travel</t>
  </si>
  <si>
    <t>Signatures and Dates</t>
  </si>
  <si>
    <t>Hotel Name</t>
  </si>
  <si>
    <t>Business Unit</t>
  </si>
  <si>
    <t>Traveler's Designated HQ (If other than UH)</t>
  </si>
  <si>
    <t>College/Division</t>
  </si>
  <si>
    <t>UH Mail Code</t>
  </si>
  <si>
    <t>Rental Car Company</t>
  </si>
  <si>
    <t>Traveler's E-mail address:</t>
  </si>
  <si>
    <t>Chartfield 1</t>
  </si>
  <si>
    <t>Contact Name</t>
  </si>
  <si>
    <t>Traveler Phone #</t>
  </si>
  <si>
    <t>Contact Phone #</t>
  </si>
  <si>
    <t>If Travel Request is for foreign travel, the office that provides the final approval must forward a copy of the approved TR to the Director of Environmental Health and Risk Management, mail code 1005.</t>
  </si>
  <si>
    <t>Total</t>
  </si>
  <si>
    <t>Travel Request No.</t>
  </si>
  <si>
    <t>Category of Expense</t>
  </si>
  <si>
    <t>Employee-Out-of-State
48 States in the Continental US</t>
  </si>
  <si>
    <t>Taxi/Shuttle/Bus/Rail</t>
  </si>
  <si>
    <t xml:space="preserve">Mileage </t>
  </si>
  <si>
    <t>Lodging - Local Funds</t>
  </si>
  <si>
    <t>Meals - Local Funds</t>
  </si>
  <si>
    <t xml:space="preserve">Parking </t>
  </si>
  <si>
    <t xml:space="preserve">Tolls </t>
  </si>
  <si>
    <t>Tips for baggage handling - Local Funds</t>
  </si>
  <si>
    <t>Travel expenses direct-billed to UH</t>
  </si>
  <si>
    <t>Account</t>
  </si>
  <si>
    <t>Cost Center</t>
  </si>
  <si>
    <t>Amount</t>
  </si>
  <si>
    <t>Type of Expense</t>
  </si>
  <si>
    <t>3. Type traveler's email address.</t>
  </si>
  <si>
    <t>5. Type traveler's job title.</t>
  </si>
  <si>
    <t>6. Type traveler's phone number.</t>
  </si>
  <si>
    <t>7.  Type name of college/division.</t>
  </si>
  <si>
    <t>8.  Type UH mail code for department.</t>
  </si>
  <si>
    <t>10. Type name of department contact.</t>
  </si>
  <si>
    <t>9.  Type business unit (00730 or 00783).</t>
  </si>
  <si>
    <t>11. Type phone number of contact.</t>
  </si>
  <si>
    <t>12. Type traveler's designated headquarters (if other than UH).</t>
  </si>
  <si>
    <t>13. Type purpose/benefit of travel to university.</t>
  </si>
  <si>
    <t>14. Check appropriate classification of traveler.</t>
  </si>
  <si>
    <t>15. Type departure city/state/country.</t>
  </si>
  <si>
    <t>16. Type destination city/state/country.</t>
  </si>
  <si>
    <t>17. Type departure date.</t>
  </si>
  <si>
    <t>18. Type return date.</t>
  </si>
  <si>
    <t>19. Type name of rental car company, if applicable.</t>
  </si>
  <si>
    <t>20. Type name of hotel, if applicable.</t>
  </si>
  <si>
    <t>21. Type estimated amount of travel expenditures for direct-billed and reimbursed expenses using local and/or state funds.</t>
  </si>
  <si>
    <t>22. Type each type of expense, account, cost center, and estimated amounts to be charged.</t>
  </si>
  <si>
    <t>23. Type percentage or amount to be paid or reimbursed by a non-UH third party.</t>
  </si>
  <si>
    <t>24. Check box if travel request is for employee insurance purposes only (i.e., no reimbursement).</t>
  </si>
  <si>
    <t>25. Obtain required signatures and dates, as follows:</t>
  </si>
  <si>
    <t>26. For foreign travel, the final approver must send a copy of the approved travel request to the Director of Environmental Heath and Risk Management at mailcode 1005.</t>
  </si>
  <si>
    <t>Registration (non-grant cost centers)</t>
  </si>
  <si>
    <t>Registration (grant cost centers)</t>
  </si>
  <si>
    <t>Employee-Out-of-State
Alaska, Hawaii, Canada, Mexico, Puerto Rico, and US Possessions/Territories</t>
  </si>
  <si>
    <t>INCIDENTALS</t>
  </si>
  <si>
    <t>Non-overnight Meals</t>
  </si>
  <si>
    <t>Team Travel</t>
  </si>
  <si>
    <t>Student Recruiting</t>
  </si>
  <si>
    <t>Foreign Student Travel</t>
  </si>
  <si>
    <t>GUEST TRAVEL (PRESIDENT ONLY)</t>
  </si>
  <si>
    <t xml:space="preserve">UHD-PAID EXPENSES- CENTRALLY BILLED </t>
  </si>
  <si>
    <t>Promotion UHD-FOOD SERVICES PROMOTIONAL</t>
  </si>
  <si>
    <t>UHD-FUND RAISING</t>
  </si>
  <si>
    <t>UHD-ALCOHOLIC BEVERAGES</t>
  </si>
  <si>
    <t>UHD-TKTS CULTURAL ATHLETIC COMM</t>
  </si>
  <si>
    <t>UHD PROMOTIONAL SPECIAL EVENTS</t>
  </si>
  <si>
    <t>IN HOUSE BUSINESS MEALS</t>
  </si>
  <si>
    <t>BUSINESS MEALS</t>
  </si>
  <si>
    <t>EMPLOYEE AWARDS</t>
  </si>
  <si>
    <t>BOTTLED WATER &amp; COFFEE SERVICE</t>
  </si>
  <si>
    <t>REGISTRATION NON-GRANT</t>
  </si>
  <si>
    <t>REGISTRATION GRANT COST CENTERS</t>
  </si>
  <si>
    <t>UHD ALUMNI ACTIVITIES</t>
  </si>
  <si>
    <t>Business Expense Accounts</t>
  </si>
  <si>
    <t>Employee Non-Overnight Transporation</t>
  </si>
  <si>
    <t>Non-Overnight Mileage, Parking, Tolls or Other Transportation within the Houston Metropolitan area - Local Funds Only, Travel Request/Travel Expense Report not required - PCC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</si>
</sst>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8.5"/>
      <name val="Arial"/>
      <family val="2"/>
    </font>
    <font>
      <sz val="8.8000000000000007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color indexed="81"/>
      <name val="Tahoma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shrinkToFi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0" fontId="5" fillId="0" borderId="0" xfId="0" applyNumberFormat="1" applyFont="1" applyProtection="1"/>
    <xf numFmtId="0" fontId="5" fillId="0" borderId="0" xfId="0" applyFont="1" applyBorder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0" fillId="0" borderId="0" xfId="0" applyBorder="1" applyAlignment="1"/>
    <xf numFmtId="0" fontId="8" fillId="0" borderId="0" xfId="0" applyFo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14" fontId="8" fillId="0" borderId="0" xfId="0" applyNumberFormat="1" applyFont="1" applyBorder="1" applyAlignment="1" applyProtection="1"/>
    <xf numFmtId="40" fontId="8" fillId="0" borderId="1" xfId="0" applyNumberFormat="1" applyFont="1" applyBorder="1" applyAlignment="1" applyProtection="1">
      <alignment shrinkToFit="1"/>
      <protection locked="0"/>
    </xf>
    <xf numFmtId="40" fontId="8" fillId="0" borderId="0" xfId="0" applyNumberFormat="1" applyFont="1" applyBorder="1" applyAlignme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49" fontId="8" fillId="0" borderId="1" xfId="0" applyNumberFormat="1" applyFont="1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40" fontId="8" fillId="0" borderId="0" xfId="0" applyNumberFormat="1" applyFont="1" applyBorder="1" applyAlignment="1" applyProtection="1">
      <alignment horizontal="center"/>
    </xf>
    <xf numFmtId="9" fontId="8" fillId="0" borderId="1" xfId="0" applyNumberFormat="1" applyFont="1" applyBorder="1" applyAlignment="1" applyProtection="1">
      <alignment shrinkToFit="1"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0" xfId="0" applyFont="1" applyBorder="1" applyProtection="1"/>
    <xf numFmtId="0" fontId="9" fillId="0" borderId="0" xfId="0" applyFont="1" applyBorder="1" applyProtection="1"/>
    <xf numFmtId="0" fontId="11" fillId="0" borderId="0" xfId="0" applyFont="1" applyProtection="1"/>
    <xf numFmtId="0" fontId="8" fillId="0" borderId="0" xfId="0" applyFont="1" applyAlignment="1" applyProtection="1">
      <alignment shrinkToFit="1"/>
    </xf>
    <xf numFmtId="0" fontId="8" fillId="0" borderId="0" xfId="0" applyFont="1" applyBorder="1" applyAlignment="1" applyProtection="1">
      <alignment shrinkToFit="1"/>
    </xf>
    <xf numFmtId="49" fontId="8" fillId="0" borderId="2" xfId="0" applyNumberFormat="1" applyFont="1" applyBorder="1" applyAlignment="1" applyProtection="1">
      <alignment shrinkToFit="1"/>
      <protection locked="0"/>
    </xf>
    <xf numFmtId="0" fontId="8" fillId="0" borderId="0" xfId="0" applyFont="1" applyBorder="1" applyAlignment="1">
      <alignment shrinkToFit="1"/>
    </xf>
    <xf numFmtId="0" fontId="10" fillId="0" borderId="0" xfId="0" applyFont="1" applyAlignment="1" applyProtection="1"/>
    <xf numFmtId="0" fontId="5" fillId="0" borderId="1" xfId="0" applyFont="1" applyBorder="1" applyAlignment="1" applyProtection="1">
      <protection locked="0"/>
    </xf>
    <xf numFmtId="49" fontId="8" fillId="0" borderId="1" xfId="0" applyNumberFormat="1" applyFont="1" applyBorder="1" applyAlignment="1" applyProtection="1">
      <protection locked="0"/>
    </xf>
    <xf numFmtId="0" fontId="8" fillId="0" borderId="0" xfId="0" applyNumberFormat="1" applyFont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0" fillId="0" borderId="0" xfId="0" applyBorder="1" applyAlignment="1" applyProtection="1"/>
    <xf numFmtId="49" fontId="5" fillId="0" borderId="0" xfId="0" applyNumberFormat="1" applyFont="1" applyBorder="1" applyAlignment="1" applyProtection="1"/>
    <xf numFmtId="14" fontId="8" fillId="0" borderId="0" xfId="0" applyNumberFormat="1" applyFont="1" applyBorder="1" applyAlignment="1" applyProtection="1">
      <alignment shrinkToFit="1"/>
    </xf>
    <xf numFmtId="49" fontId="8" fillId="0" borderId="0" xfId="0" applyNumberFormat="1" applyFont="1" applyBorder="1" applyAlignment="1" applyProtection="1">
      <alignment shrinkToFit="1"/>
    </xf>
    <xf numFmtId="40" fontId="8" fillId="0" borderId="0" xfId="0" applyNumberFormat="1" applyFont="1" applyBorder="1" applyAlignment="1" applyProtection="1">
      <alignment horizontal="center" shrinkToFit="1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2" xfId="0" applyNumberFormat="1" applyFont="1" applyBorder="1" applyAlignment="1" applyProtection="1">
      <alignment horizontal="center"/>
      <protection locked="0"/>
    </xf>
    <xf numFmtId="40" fontId="8" fillId="0" borderId="0" xfId="0" applyNumberFormat="1" applyFont="1" applyBorder="1" applyAlignment="1" applyProtection="1">
      <alignment shrinkToFit="1"/>
    </xf>
    <xf numFmtId="49" fontId="8" fillId="0" borderId="0" xfId="0" applyNumberFormat="1" applyFont="1" applyBorder="1" applyAlignment="1" applyProtection="1">
      <alignment horizontal="left" shrinkToFit="1"/>
    </xf>
    <xf numFmtId="0" fontId="8" fillId="0" borderId="0" xfId="0" applyFont="1" applyBorder="1" applyAlignment="1" applyProtection="1">
      <alignment horizontal="center" shrinkToFit="1"/>
    </xf>
    <xf numFmtId="40" fontId="8" fillId="0" borderId="2" xfId="0" applyNumberFormat="1" applyFont="1" applyBorder="1" applyAlignment="1" applyProtection="1">
      <alignment shrinkToFit="1"/>
      <protection locked="0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40" fontId="8" fillId="0" borderId="4" xfId="0" applyNumberFormat="1" applyFont="1" applyBorder="1" applyAlignment="1" applyProtection="1">
      <alignment shrinkToFit="1"/>
    </xf>
    <xf numFmtId="0" fontId="15" fillId="2" borderId="0" xfId="0" applyFont="1" applyFill="1"/>
    <xf numFmtId="0" fontId="4" fillId="0" borderId="1" xfId="0" applyFont="1" applyBorder="1" applyAlignment="1">
      <alignment horizontal="center" wrapText="1"/>
    </xf>
    <xf numFmtId="0" fontId="15" fillId="0" borderId="0" xfId="0" applyFont="1" applyFill="1"/>
    <xf numFmtId="0" fontId="8" fillId="0" borderId="0" xfId="0" applyFont="1" applyFill="1"/>
    <xf numFmtId="0" fontId="8" fillId="3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5" fillId="0" borderId="0" xfId="0" applyFont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8" fillId="0" borderId="0" xfId="0" applyFont="1" applyAlignment="1">
      <alignment wrapText="1"/>
    </xf>
    <xf numFmtId="0" fontId="5" fillId="0" borderId="1" xfId="0" applyFont="1" applyBorder="1" applyAlignment="1" applyProtection="1">
      <alignment shrinkToFit="1"/>
      <protection locked="0"/>
    </xf>
    <xf numFmtId="0" fontId="8" fillId="0" borderId="1" xfId="0" applyFont="1" applyBorder="1" applyAlignment="1" applyProtection="1">
      <alignment horizontal="center"/>
    </xf>
    <xf numFmtId="0" fontId="8" fillId="0" borderId="0" xfId="0" applyFont="1" applyAlignment="1" applyProtection="1"/>
    <xf numFmtId="0" fontId="0" fillId="0" borderId="0" xfId="0" applyAlignment="1"/>
    <xf numFmtId="49" fontId="5" fillId="0" borderId="6" xfId="0" applyNumberFormat="1" applyFont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40" fontId="8" fillId="0" borderId="0" xfId="0" applyNumberFormat="1" applyFont="1" applyBorder="1" applyAlignment="1" applyProtection="1"/>
    <xf numFmtId="0" fontId="8" fillId="0" borderId="0" xfId="0" applyFont="1" applyBorder="1" applyAlignment="1" applyProtection="1"/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0" fontId="8" fillId="0" borderId="0" xfId="0" applyNumberFormat="1" applyFont="1" applyAlignment="1" applyProtection="1">
      <alignment shrinkToFit="1"/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shrinkToFit="1"/>
      <protection locked="0"/>
    </xf>
    <xf numFmtId="14" fontId="8" fillId="0" borderId="1" xfId="0" applyNumberFormat="1" applyFont="1" applyBorder="1" applyAlignment="1" applyProtection="1">
      <alignment shrinkToFit="1"/>
      <protection locked="0"/>
    </xf>
    <xf numFmtId="14" fontId="5" fillId="0" borderId="1" xfId="0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center"/>
    </xf>
    <xf numFmtId="40" fontId="5" fillId="0" borderId="0" xfId="0" applyNumberFormat="1" applyFont="1" applyBorder="1" applyAlignment="1" applyProtection="1"/>
    <xf numFmtId="0" fontId="8" fillId="0" borderId="1" xfId="0" applyFont="1" applyBorder="1" applyAlignment="1" applyProtection="1">
      <alignment horizontal="left" shrinkToFit="1"/>
      <protection locked="0"/>
    </xf>
    <xf numFmtId="40" fontId="8" fillId="0" borderId="4" xfId="0" applyNumberFormat="1" applyFont="1" applyBorder="1" applyAlignment="1" applyProtection="1"/>
    <xf numFmtId="0" fontId="5" fillId="0" borderId="1" xfId="0" applyFont="1" applyBorder="1" applyAlignment="1">
      <alignment horizontal="center"/>
    </xf>
    <xf numFmtId="0" fontId="8" fillId="0" borderId="4" xfId="0" applyFont="1" applyBorder="1" applyAlignment="1" applyProtection="1"/>
    <xf numFmtId="0" fontId="8" fillId="0" borderId="0" xfId="0" applyFont="1" applyAlignment="1" applyProtection="1">
      <alignment shrinkToFit="1"/>
    </xf>
    <xf numFmtId="0" fontId="8" fillId="0" borderId="0" xfId="0" applyFont="1" applyBorder="1" applyAlignment="1" applyProtection="1">
      <alignment shrinkToFit="1"/>
    </xf>
    <xf numFmtId="0" fontId="8" fillId="0" borderId="5" xfId="0" applyFont="1" applyBorder="1" applyAlignment="1">
      <alignment shrinkToFit="1"/>
    </xf>
    <xf numFmtId="0" fontId="5" fillId="0" borderId="0" xfId="0" applyFont="1" applyBorder="1" applyAlignment="1" applyProtection="1"/>
    <xf numFmtId="40" fontId="8" fillId="0" borderId="1" xfId="0" applyNumberFormat="1" applyFont="1" applyBorder="1" applyAlignment="1" applyProtection="1">
      <alignment shrinkToFit="1"/>
      <protection locked="0"/>
    </xf>
    <xf numFmtId="40" fontId="8" fillId="0" borderId="0" xfId="0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shrinkToFit="1"/>
      <protection locked="0"/>
    </xf>
    <xf numFmtId="0" fontId="12" fillId="0" borderId="0" xfId="0" applyFont="1" applyAlignment="1" applyProtection="1">
      <alignment wrapText="1"/>
    </xf>
    <xf numFmtId="0" fontId="13" fillId="0" borderId="0" xfId="0" applyFont="1" applyAlignment="1">
      <alignment wrapText="1"/>
    </xf>
    <xf numFmtId="0" fontId="8" fillId="0" borderId="0" xfId="0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/>
    <xf numFmtId="14" fontId="5" fillId="0" borderId="2" xfId="0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0" xfId="0" applyFont="1" applyAlignment="1"/>
    <xf numFmtId="14" fontId="5" fillId="0" borderId="1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wrapText="1"/>
    </xf>
    <xf numFmtId="0" fontId="2" fillId="0" borderId="1" xfId="1" applyBorder="1" applyAlignment="1" applyProtection="1">
      <protection locked="0"/>
    </xf>
    <xf numFmtId="49" fontId="5" fillId="0" borderId="2" xfId="0" applyNumberFormat="1" applyFont="1" applyBorder="1" applyAlignment="1" applyProtection="1">
      <alignment shrinkToFit="1"/>
      <protection locked="0"/>
    </xf>
    <xf numFmtId="0" fontId="1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workbookViewId="0">
      <selection activeCell="C2" sqref="C2:E2"/>
    </sheetView>
  </sheetViews>
  <sheetFormatPr defaultRowHeight="18" customHeight="1" x14ac:dyDescent="0.2"/>
  <cols>
    <col min="1" max="1" width="9.85546875" style="4" customWidth="1"/>
    <col min="2" max="2" width="8.28515625" style="4" customWidth="1"/>
    <col min="3" max="3" width="7.28515625" style="4" customWidth="1"/>
    <col min="4" max="4" width="6.85546875" style="4" customWidth="1"/>
    <col min="5" max="5" width="7" style="4" customWidth="1"/>
    <col min="6" max="6" width="6.5703125" style="4" customWidth="1"/>
    <col min="7" max="7" width="10.5703125" style="4" customWidth="1"/>
    <col min="8" max="8" width="7" style="4" customWidth="1"/>
    <col min="9" max="9" width="6.5703125" style="4" customWidth="1"/>
    <col min="10" max="10" width="7.5703125" style="4" customWidth="1"/>
    <col min="11" max="11" width="5" style="4" customWidth="1"/>
    <col min="12" max="12" width="10" style="4" customWidth="1"/>
    <col min="13" max="13" width="8.5703125" style="4" customWidth="1"/>
    <col min="14" max="14" width="7.28515625" style="4" customWidth="1"/>
    <col min="15" max="15" width="5.42578125" style="4" customWidth="1"/>
    <col min="16" max="16" width="8.42578125" style="4" customWidth="1"/>
    <col min="17" max="17" width="4.5703125" style="4" customWidth="1"/>
    <col min="18" max="16384" width="9.140625" style="4"/>
  </cols>
  <sheetData>
    <row r="1" spans="1:16" ht="14.25" customHeight="1" x14ac:dyDescent="0.2">
      <c r="A1" s="28" t="s">
        <v>56</v>
      </c>
    </row>
    <row r="2" spans="1:16" ht="24" customHeight="1" x14ac:dyDescent="0.2">
      <c r="A2" s="114" t="s">
        <v>55</v>
      </c>
      <c r="B2" s="82"/>
      <c r="C2" s="120"/>
      <c r="D2" s="91"/>
      <c r="E2" s="91"/>
      <c r="F2" s="34" t="s">
        <v>72</v>
      </c>
      <c r="G2" s="34"/>
      <c r="H2" s="115"/>
      <c r="I2" s="115"/>
      <c r="J2" s="79"/>
      <c r="K2" s="121" t="s">
        <v>65</v>
      </c>
      <c r="L2" s="121"/>
      <c r="M2" s="122"/>
      <c r="N2" s="92"/>
      <c r="O2" s="92"/>
      <c r="P2" s="92"/>
    </row>
    <row r="3" spans="1:16" ht="18" customHeight="1" x14ac:dyDescent="0.2">
      <c r="A3" s="18" t="s">
        <v>38</v>
      </c>
      <c r="B3" s="18"/>
      <c r="C3" s="79"/>
      <c r="D3" s="79"/>
      <c r="E3" s="79"/>
      <c r="F3" s="17" t="s">
        <v>39</v>
      </c>
      <c r="H3" s="115"/>
      <c r="I3" s="115"/>
      <c r="J3" s="79"/>
      <c r="K3" s="18" t="s">
        <v>68</v>
      </c>
      <c r="L3" s="39"/>
      <c r="M3" s="123"/>
      <c r="N3" s="118"/>
      <c r="O3" s="118"/>
      <c r="P3" s="118"/>
    </row>
    <row r="4" spans="1:16" ht="18" customHeight="1" x14ac:dyDescent="0.2">
      <c r="A4" s="81" t="s">
        <v>62</v>
      </c>
      <c r="B4" s="82"/>
      <c r="C4" s="125"/>
      <c r="D4" s="125"/>
      <c r="E4" s="125"/>
      <c r="F4" s="18" t="s">
        <v>63</v>
      </c>
      <c r="G4" s="19"/>
      <c r="H4" s="115"/>
      <c r="I4" s="115"/>
      <c r="J4" s="115"/>
      <c r="K4" s="81" t="s">
        <v>60</v>
      </c>
      <c r="L4" s="82"/>
      <c r="M4" s="123"/>
      <c r="N4" s="123"/>
      <c r="O4" s="123"/>
      <c r="P4" s="118"/>
    </row>
    <row r="5" spans="1:16" ht="18" customHeight="1" x14ac:dyDescent="0.2">
      <c r="A5" s="81" t="s">
        <v>67</v>
      </c>
      <c r="B5" s="82"/>
      <c r="C5" s="124"/>
      <c r="D5" s="124"/>
      <c r="E5" s="124"/>
      <c r="F5" s="18" t="s">
        <v>69</v>
      </c>
      <c r="G5" s="17"/>
      <c r="H5" s="115"/>
      <c r="I5" s="115"/>
      <c r="J5" s="115"/>
      <c r="M5" s="13"/>
      <c r="N5" s="13"/>
      <c r="O5" s="13"/>
      <c r="P5" s="13"/>
    </row>
    <row r="6" spans="1:16" ht="17.25" customHeight="1" x14ac:dyDescent="0.2">
      <c r="A6" s="81" t="s">
        <v>61</v>
      </c>
      <c r="B6" s="82"/>
      <c r="C6" s="82"/>
      <c r="D6" s="82"/>
      <c r="E6" s="82"/>
      <c r="F6" s="91"/>
      <c r="G6" s="92"/>
      <c r="H6" s="92"/>
      <c r="I6" s="92"/>
      <c r="J6" s="92"/>
      <c r="M6" s="45"/>
      <c r="N6" s="45"/>
      <c r="O6" s="45"/>
      <c r="P6" s="6"/>
    </row>
    <row r="7" spans="1:16" ht="13.5" customHeight="1" x14ac:dyDescent="0.2">
      <c r="E7" s="5"/>
      <c r="F7" s="14"/>
      <c r="G7" s="5"/>
      <c r="H7" s="5"/>
      <c r="I7" s="7"/>
      <c r="J7" s="7"/>
      <c r="K7" s="7"/>
      <c r="O7" s="7"/>
      <c r="P7" s="7"/>
    </row>
    <row r="8" spans="1:16" ht="13.5" customHeight="1" x14ac:dyDescent="0.2">
      <c r="A8" s="18" t="s">
        <v>57</v>
      </c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</row>
    <row r="9" spans="1:16" ht="13.5" customHeight="1" x14ac:dyDescent="0.2">
      <c r="A9" s="6"/>
      <c r="B9" s="44"/>
      <c r="C9" s="44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8" customHeight="1" x14ac:dyDescent="0.2">
      <c r="A10" s="116" t="s">
        <v>17</v>
      </c>
      <c r="B10" s="116"/>
      <c r="C10" s="116"/>
      <c r="D10" s="116"/>
      <c r="E10" s="116"/>
      <c r="H10" s="13"/>
      <c r="M10" s="6"/>
      <c r="N10" s="6"/>
      <c r="O10" s="6"/>
    </row>
    <row r="11" spans="1:16" ht="18" customHeight="1" x14ac:dyDescent="0.2">
      <c r="A11" s="18" t="s">
        <v>1</v>
      </c>
      <c r="B11" s="5"/>
      <c r="C11" s="8"/>
      <c r="D11" s="5"/>
      <c r="F11" s="18" t="s">
        <v>0</v>
      </c>
      <c r="G11" s="17"/>
      <c r="H11" s="19"/>
      <c r="I11" s="43"/>
      <c r="K11" s="17" t="s">
        <v>53</v>
      </c>
      <c r="L11" s="17"/>
      <c r="M11" s="17"/>
      <c r="N11" s="43"/>
      <c r="O11" s="13"/>
      <c r="P11" s="5"/>
    </row>
    <row r="12" spans="1:16" ht="18" customHeight="1" x14ac:dyDescent="0.2">
      <c r="A12" s="18" t="s">
        <v>2</v>
      </c>
      <c r="B12" s="5"/>
      <c r="C12" s="9"/>
      <c r="D12" s="5"/>
      <c r="F12" s="17" t="s">
        <v>52</v>
      </c>
      <c r="G12" s="17"/>
      <c r="H12" s="17"/>
      <c r="I12" s="40"/>
      <c r="K12" s="19" t="s">
        <v>5</v>
      </c>
      <c r="L12" s="36"/>
      <c r="M12" s="36"/>
      <c r="N12" s="79"/>
      <c r="O12" s="95"/>
      <c r="P12" s="95"/>
    </row>
    <row r="13" spans="1:16" ht="12.75" customHeight="1" x14ac:dyDescent="0.2">
      <c r="D13" s="5"/>
      <c r="E13" s="10"/>
      <c r="F13" s="10"/>
      <c r="G13" s="6"/>
      <c r="H13" s="5"/>
      <c r="J13" s="6"/>
      <c r="P13" s="7"/>
    </row>
    <row r="14" spans="1:16" ht="18" customHeight="1" x14ac:dyDescent="0.2">
      <c r="A14" s="15" t="s">
        <v>54</v>
      </c>
      <c r="C14" s="5"/>
      <c r="D14" s="5"/>
      <c r="E14" s="10"/>
      <c r="F14" s="10"/>
      <c r="G14" s="6"/>
      <c r="H14" s="5"/>
      <c r="J14" s="6"/>
      <c r="K14" s="7"/>
      <c r="L14" s="7"/>
      <c r="M14" s="7"/>
      <c r="N14" s="7"/>
      <c r="O14" s="7"/>
      <c r="P14" s="7"/>
    </row>
    <row r="15" spans="1:16" ht="18" customHeight="1" x14ac:dyDescent="0.2">
      <c r="A15" s="17" t="s">
        <v>8</v>
      </c>
      <c r="B15" s="17"/>
      <c r="C15" s="17"/>
      <c r="D15" s="91"/>
      <c r="E15" s="92"/>
      <c r="F15" s="92"/>
      <c r="G15" s="6"/>
      <c r="H15" s="20" t="s">
        <v>9</v>
      </c>
      <c r="I15" s="20"/>
      <c r="J15" s="20"/>
      <c r="K15" s="20"/>
      <c r="L15" s="11"/>
      <c r="M15" s="79"/>
      <c r="N15" s="79"/>
      <c r="O15" s="79"/>
      <c r="P15" s="79"/>
    </row>
    <row r="16" spans="1:16" ht="18" customHeight="1" x14ac:dyDescent="0.2">
      <c r="A16" s="17" t="s">
        <v>3</v>
      </c>
      <c r="B16" s="17"/>
      <c r="C16" s="46"/>
      <c r="D16" s="117"/>
      <c r="E16" s="118"/>
      <c r="F16" s="118"/>
      <c r="G16" s="6"/>
      <c r="H16" s="20" t="s">
        <v>4</v>
      </c>
      <c r="I16" s="17"/>
      <c r="J16" s="46"/>
      <c r="K16" s="21"/>
      <c r="L16" s="6"/>
      <c r="M16" s="97"/>
      <c r="N16" s="79"/>
      <c r="O16" s="79"/>
      <c r="P16" s="79"/>
    </row>
    <row r="17" spans="1:17" ht="18" customHeight="1" x14ac:dyDescent="0.2">
      <c r="A17" s="17" t="s">
        <v>64</v>
      </c>
      <c r="B17" s="17"/>
      <c r="C17" s="46"/>
      <c r="D17" s="91"/>
      <c r="E17" s="92"/>
      <c r="F17" s="92"/>
      <c r="G17" s="6"/>
      <c r="H17" s="20" t="s">
        <v>59</v>
      </c>
      <c r="I17" s="17"/>
      <c r="J17" s="46"/>
      <c r="K17" s="21"/>
      <c r="L17" s="6"/>
      <c r="M17" s="79"/>
      <c r="N17" s="79"/>
      <c r="O17" s="79"/>
      <c r="P17" s="79"/>
    </row>
    <row r="18" spans="1:17" ht="12" customHeight="1" x14ac:dyDescent="0.2">
      <c r="D18" s="6"/>
      <c r="E18" s="16"/>
      <c r="F18" s="16"/>
    </row>
    <row r="19" spans="1:17" ht="18" customHeight="1" x14ac:dyDescent="0.2">
      <c r="A19" s="116" t="s">
        <v>13</v>
      </c>
      <c r="B19" s="116"/>
      <c r="C19" s="116"/>
      <c r="D19" s="119"/>
      <c r="E19" s="13"/>
      <c r="F19" s="13"/>
      <c r="G19" s="13"/>
      <c r="H19" s="80" t="s">
        <v>10</v>
      </c>
      <c r="I19" s="80"/>
      <c r="J19" s="80" t="s">
        <v>11</v>
      </c>
      <c r="K19" s="80"/>
      <c r="L19" s="80" t="s">
        <v>22</v>
      </c>
      <c r="M19" s="80"/>
      <c r="N19" s="80"/>
      <c r="O19" s="94"/>
      <c r="P19" s="94"/>
    </row>
    <row r="20" spans="1:17" ht="18" customHeight="1" x14ac:dyDescent="0.2">
      <c r="A20" s="17" t="s">
        <v>82</v>
      </c>
      <c r="B20" s="17"/>
      <c r="C20" s="17"/>
      <c r="D20" s="17"/>
      <c r="E20" s="17"/>
      <c r="F20" s="17"/>
      <c r="H20" s="109"/>
      <c r="I20" s="109"/>
      <c r="J20" s="93"/>
      <c r="K20" s="93"/>
      <c r="L20" s="89">
        <f>SUM(H20:J20)</f>
        <v>0</v>
      </c>
      <c r="M20" s="90"/>
      <c r="N20" s="90"/>
      <c r="O20" s="99"/>
      <c r="P20" s="99"/>
    </row>
    <row r="21" spans="1:17" ht="18" customHeight="1" x14ac:dyDescent="0.2">
      <c r="A21" s="17" t="s">
        <v>14</v>
      </c>
      <c r="B21" s="17"/>
      <c r="C21" s="17"/>
      <c r="D21" s="17"/>
      <c r="E21" s="17"/>
      <c r="F21" s="17"/>
      <c r="H21" s="109"/>
      <c r="I21" s="109"/>
      <c r="J21" s="108"/>
      <c r="K21" s="108"/>
      <c r="L21" s="89">
        <f>SUM(H21:J21)</f>
        <v>0</v>
      </c>
      <c r="M21" s="90"/>
      <c r="N21" s="90"/>
      <c r="O21" s="99"/>
      <c r="P21" s="99"/>
    </row>
    <row r="22" spans="1:17" ht="18" customHeight="1" thickBot="1" x14ac:dyDescent="0.25">
      <c r="A22" s="17" t="s">
        <v>19</v>
      </c>
      <c r="B22" s="17"/>
      <c r="C22" s="17"/>
      <c r="D22" s="17"/>
      <c r="E22" s="17"/>
      <c r="F22" s="17"/>
      <c r="H22" s="101">
        <f>SUM(H20:H21)</f>
        <v>0</v>
      </c>
      <c r="I22" s="103"/>
      <c r="J22" s="101">
        <f>SUM(J20:J21)</f>
        <v>0</v>
      </c>
      <c r="K22" s="101"/>
      <c r="L22" s="101">
        <f>SUM(L20:L21)</f>
        <v>0</v>
      </c>
      <c r="M22" s="103"/>
      <c r="N22" s="103"/>
      <c r="O22" s="99"/>
      <c r="P22" s="107"/>
    </row>
    <row r="23" spans="1:17" ht="12" customHeight="1" thickTop="1" x14ac:dyDescent="0.2">
      <c r="I23" s="12"/>
      <c r="J23" s="12"/>
      <c r="K23" s="12"/>
      <c r="L23" s="12"/>
    </row>
    <row r="24" spans="1:17" ht="12" customHeight="1" x14ac:dyDescent="0.2">
      <c r="A24" s="98" t="s">
        <v>86</v>
      </c>
      <c r="B24" s="102"/>
      <c r="C24" s="98" t="s">
        <v>83</v>
      </c>
      <c r="D24" s="98"/>
      <c r="E24" s="98" t="s">
        <v>84</v>
      </c>
      <c r="F24" s="110"/>
      <c r="G24" s="110"/>
      <c r="H24" s="110"/>
      <c r="I24" s="110"/>
      <c r="J24" s="110"/>
      <c r="K24" s="110"/>
      <c r="L24" s="110"/>
      <c r="M24" s="110"/>
      <c r="N24" s="110"/>
      <c r="O24" s="98" t="s">
        <v>85</v>
      </c>
      <c r="P24" s="98"/>
    </row>
    <row r="25" spans="1:17" ht="18" customHeight="1" x14ac:dyDescent="0.2">
      <c r="A25" s="100"/>
      <c r="B25" s="100"/>
      <c r="C25" s="25" t="s">
        <v>26</v>
      </c>
      <c r="D25" s="26"/>
      <c r="E25" s="25" t="s">
        <v>15</v>
      </c>
      <c r="F25" s="26"/>
      <c r="G25" s="25" t="s">
        <v>16</v>
      </c>
      <c r="H25" s="26"/>
      <c r="I25" s="27" t="s">
        <v>21</v>
      </c>
      <c r="J25" s="26"/>
      <c r="K25" s="25" t="s">
        <v>23</v>
      </c>
      <c r="L25" s="26"/>
      <c r="M25" s="47" t="s">
        <v>66</v>
      </c>
      <c r="N25" s="49"/>
      <c r="O25" s="48" t="s">
        <v>18</v>
      </c>
      <c r="P25" s="22"/>
    </row>
    <row r="26" spans="1:17" ht="15" customHeight="1" x14ac:dyDescent="0.2">
      <c r="A26" s="100"/>
      <c r="B26" s="100"/>
      <c r="C26" s="25" t="s">
        <v>26</v>
      </c>
      <c r="D26" s="26"/>
      <c r="E26" s="25" t="s">
        <v>15</v>
      </c>
      <c r="F26" s="26"/>
      <c r="G26" s="25" t="s">
        <v>16</v>
      </c>
      <c r="H26" s="26"/>
      <c r="I26" s="27" t="s">
        <v>21</v>
      </c>
      <c r="J26" s="26"/>
      <c r="K26" s="25" t="s">
        <v>23</v>
      </c>
      <c r="L26" s="26"/>
      <c r="M26" s="47" t="s">
        <v>66</v>
      </c>
      <c r="N26" s="49"/>
      <c r="O26" s="48" t="s">
        <v>18</v>
      </c>
      <c r="P26" s="22"/>
      <c r="Q26" s="17"/>
    </row>
    <row r="27" spans="1:17" ht="15" customHeight="1" x14ac:dyDescent="0.2">
      <c r="A27" s="100"/>
      <c r="B27" s="100"/>
      <c r="C27" s="25" t="s">
        <v>26</v>
      </c>
      <c r="D27" s="26"/>
      <c r="E27" s="25" t="s">
        <v>15</v>
      </c>
      <c r="F27" s="26"/>
      <c r="G27" s="25" t="s">
        <v>16</v>
      </c>
      <c r="H27" s="26"/>
      <c r="I27" s="27" t="s">
        <v>21</v>
      </c>
      <c r="J27" s="26"/>
      <c r="K27" s="25" t="s">
        <v>23</v>
      </c>
      <c r="L27" s="41"/>
      <c r="M27" s="47" t="s">
        <v>66</v>
      </c>
      <c r="N27" s="49"/>
      <c r="O27" s="29" t="s">
        <v>18</v>
      </c>
      <c r="P27" s="22"/>
      <c r="Q27" s="17"/>
    </row>
    <row r="28" spans="1:17" ht="18" customHeight="1" x14ac:dyDescent="0.2">
      <c r="A28" s="100"/>
      <c r="B28" s="100"/>
      <c r="C28" s="25" t="s">
        <v>26</v>
      </c>
      <c r="D28" s="26"/>
      <c r="E28" s="25" t="s">
        <v>15</v>
      </c>
      <c r="F28" s="26"/>
      <c r="G28" s="25" t="s">
        <v>16</v>
      </c>
      <c r="H28" s="26"/>
      <c r="I28" s="27" t="s">
        <v>21</v>
      </c>
      <c r="J28" s="26"/>
      <c r="K28" s="25" t="s">
        <v>23</v>
      </c>
      <c r="L28" s="26"/>
      <c r="M28" s="47" t="s">
        <v>66</v>
      </c>
      <c r="N28" s="49"/>
      <c r="O28" s="48" t="s">
        <v>18</v>
      </c>
      <c r="P28" s="22"/>
      <c r="Q28" s="51"/>
    </row>
    <row r="29" spans="1:17" ht="18" customHeight="1" x14ac:dyDescent="0.2">
      <c r="A29" s="100"/>
      <c r="B29" s="100"/>
      <c r="C29" s="25" t="s">
        <v>26</v>
      </c>
      <c r="D29" s="37"/>
      <c r="E29" s="25" t="s">
        <v>15</v>
      </c>
      <c r="F29" s="37"/>
      <c r="G29" s="25" t="s">
        <v>16</v>
      </c>
      <c r="H29" s="37"/>
      <c r="I29" s="27" t="s">
        <v>21</v>
      </c>
      <c r="J29" s="37"/>
      <c r="K29" s="25" t="s">
        <v>23</v>
      </c>
      <c r="L29" s="37"/>
      <c r="M29" s="47" t="s">
        <v>66</v>
      </c>
      <c r="N29" s="50"/>
      <c r="O29" s="48" t="s">
        <v>18</v>
      </c>
      <c r="P29" s="54"/>
      <c r="Q29" s="51"/>
    </row>
    <row r="30" spans="1:17" ht="18" customHeight="1" x14ac:dyDescent="0.2">
      <c r="A30" s="100"/>
      <c r="B30" s="100"/>
      <c r="C30" s="25" t="s">
        <v>26</v>
      </c>
      <c r="D30" s="37"/>
      <c r="E30" s="25" t="s">
        <v>15</v>
      </c>
      <c r="F30" s="37"/>
      <c r="G30" s="25" t="s">
        <v>16</v>
      </c>
      <c r="H30" s="37"/>
      <c r="I30" s="27" t="s">
        <v>21</v>
      </c>
      <c r="J30" s="37"/>
      <c r="K30" s="25" t="s">
        <v>23</v>
      </c>
      <c r="L30" s="37"/>
      <c r="M30" s="47" t="s">
        <v>66</v>
      </c>
      <c r="N30" s="50"/>
      <c r="O30" s="48" t="s">
        <v>18</v>
      </c>
      <c r="P30" s="54"/>
      <c r="Q30" s="51"/>
    </row>
    <row r="31" spans="1:17" ht="18" customHeight="1" x14ac:dyDescent="0.2">
      <c r="A31" s="100"/>
      <c r="B31" s="100"/>
      <c r="C31" s="25" t="s">
        <v>26</v>
      </c>
      <c r="D31" s="37"/>
      <c r="E31" s="25" t="s">
        <v>15</v>
      </c>
      <c r="F31" s="37"/>
      <c r="G31" s="25" t="s">
        <v>16</v>
      </c>
      <c r="H31" s="37"/>
      <c r="I31" s="27" t="s">
        <v>21</v>
      </c>
      <c r="J31" s="37"/>
      <c r="K31" s="25" t="s">
        <v>23</v>
      </c>
      <c r="L31" s="37"/>
      <c r="M31" s="47" t="s">
        <v>66</v>
      </c>
      <c r="N31" s="50"/>
      <c r="O31" s="48" t="s">
        <v>18</v>
      </c>
      <c r="P31" s="54"/>
      <c r="Q31" s="51"/>
    </row>
    <row r="32" spans="1:17" ht="18" customHeight="1" x14ac:dyDescent="0.2">
      <c r="A32" s="100"/>
      <c r="B32" s="100"/>
      <c r="C32" s="25" t="s">
        <v>26</v>
      </c>
      <c r="D32" s="37"/>
      <c r="E32" s="25" t="s">
        <v>15</v>
      </c>
      <c r="F32" s="37"/>
      <c r="G32" s="25" t="s">
        <v>16</v>
      </c>
      <c r="H32" s="37"/>
      <c r="I32" s="27" t="s">
        <v>21</v>
      </c>
      <c r="J32" s="37"/>
      <c r="K32" s="25" t="s">
        <v>23</v>
      </c>
      <c r="L32" s="37"/>
      <c r="M32" s="47" t="s">
        <v>66</v>
      </c>
      <c r="N32" s="50"/>
      <c r="O32" s="48" t="s">
        <v>18</v>
      </c>
      <c r="P32" s="54"/>
      <c r="Q32" s="51"/>
    </row>
    <row r="33" spans="1:17" ht="18" customHeight="1" x14ac:dyDescent="0.2">
      <c r="A33" s="100"/>
      <c r="B33" s="100"/>
      <c r="C33" s="25" t="s">
        <v>26</v>
      </c>
      <c r="D33" s="37"/>
      <c r="E33" s="25" t="s">
        <v>15</v>
      </c>
      <c r="F33" s="37"/>
      <c r="G33" s="25" t="s">
        <v>16</v>
      </c>
      <c r="H33" s="37"/>
      <c r="I33" s="27" t="s">
        <v>21</v>
      </c>
      <c r="J33" s="37"/>
      <c r="K33" s="25" t="s">
        <v>23</v>
      </c>
      <c r="L33" s="37"/>
      <c r="M33" s="47" t="s">
        <v>66</v>
      </c>
      <c r="N33" s="50"/>
      <c r="O33" s="48" t="s">
        <v>18</v>
      </c>
      <c r="P33" s="54"/>
      <c r="Q33" s="51"/>
    </row>
    <row r="34" spans="1:17" ht="18" customHeight="1" thickBot="1" x14ac:dyDescent="0.25">
      <c r="A34" s="24"/>
      <c r="B34" s="52"/>
      <c r="C34" s="25"/>
      <c r="D34" s="47"/>
      <c r="E34" s="25"/>
      <c r="F34" s="47"/>
      <c r="G34" s="25"/>
      <c r="H34" s="47"/>
      <c r="I34" s="27"/>
      <c r="J34" s="47"/>
      <c r="K34" s="25"/>
      <c r="L34" s="47"/>
      <c r="M34" s="47"/>
      <c r="N34" s="42"/>
      <c r="O34" s="48" t="s">
        <v>71</v>
      </c>
      <c r="P34" s="63">
        <f>SUM(P25:P33)</f>
        <v>0</v>
      </c>
      <c r="Q34" s="51"/>
    </row>
    <row r="35" spans="1:17" ht="18" customHeight="1" thickTop="1" x14ac:dyDescent="0.2">
      <c r="A35" s="17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9" t="s">
        <v>20</v>
      </c>
      <c r="M35" s="30"/>
      <c r="N35" s="25" t="s">
        <v>18</v>
      </c>
      <c r="O35" s="108"/>
      <c r="P35" s="108"/>
    </row>
    <row r="36" spans="1:17" ht="12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3"/>
      <c r="M36" s="23"/>
      <c r="N36" s="23"/>
      <c r="O36" s="17"/>
      <c r="P36" s="17"/>
    </row>
    <row r="37" spans="1:17" ht="12" customHeight="1" x14ac:dyDescent="0.2">
      <c r="A37" s="104" t="s">
        <v>25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104"/>
      <c r="N37" s="105"/>
      <c r="O37" s="106"/>
      <c r="P37" s="31"/>
    </row>
    <row r="38" spans="1:17" ht="12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6"/>
      <c r="O38" s="38"/>
      <c r="P38" s="53"/>
    </row>
    <row r="39" spans="1:17" ht="18" customHeight="1" x14ac:dyDescent="0.2">
      <c r="A39" s="33" t="s">
        <v>58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7"/>
      <c r="N39" s="17"/>
      <c r="O39" s="17"/>
      <c r="P39" s="17"/>
    </row>
    <row r="40" spans="1:17" ht="18" customHeight="1" x14ac:dyDescent="0.2">
      <c r="A40" s="81" t="s">
        <v>7</v>
      </c>
      <c r="B40" s="81"/>
      <c r="C40" s="81"/>
      <c r="D40" s="111"/>
      <c r="E40" s="111"/>
      <c r="F40" s="111"/>
      <c r="G40" s="111"/>
      <c r="H40" s="19"/>
      <c r="I40" s="17" t="s">
        <v>12</v>
      </c>
      <c r="J40" s="96"/>
      <c r="K40" s="96"/>
      <c r="L40" s="21"/>
      <c r="M40" s="17"/>
      <c r="N40" s="17"/>
      <c r="O40" s="17"/>
      <c r="P40" s="17"/>
    </row>
    <row r="41" spans="1:17" ht="18" customHeight="1" x14ac:dyDescent="0.2">
      <c r="A41" s="18"/>
      <c r="B41" s="18"/>
      <c r="C41" s="18"/>
      <c r="D41" s="36"/>
      <c r="E41" s="36"/>
      <c r="F41" s="36"/>
      <c r="G41" s="36"/>
      <c r="H41" s="19"/>
      <c r="I41" s="17"/>
      <c r="J41" s="46"/>
      <c r="K41" s="46"/>
      <c r="L41" s="21"/>
      <c r="M41" s="17"/>
      <c r="N41" s="17"/>
      <c r="O41" s="17"/>
      <c r="P41" s="17"/>
    </row>
    <row r="42" spans="1:17" ht="18" customHeight="1" x14ac:dyDescent="0.2">
      <c r="A42" s="81" t="s">
        <v>6</v>
      </c>
      <c r="B42" s="81"/>
      <c r="C42" s="81"/>
      <c r="D42" s="111"/>
      <c r="E42" s="111"/>
      <c r="F42" s="111"/>
      <c r="G42" s="111"/>
      <c r="H42" s="19"/>
      <c r="I42" s="17" t="s">
        <v>12</v>
      </c>
      <c r="J42" s="96"/>
      <c r="K42" s="96"/>
      <c r="L42" s="21"/>
      <c r="M42" s="17"/>
      <c r="N42" s="17"/>
      <c r="O42" s="17"/>
      <c r="P42" s="17"/>
    </row>
    <row r="43" spans="1:17" ht="18" customHeight="1" x14ac:dyDescent="0.2">
      <c r="A43" s="18"/>
      <c r="B43" s="18"/>
      <c r="C43" s="18"/>
      <c r="D43" s="36"/>
      <c r="E43" s="36"/>
      <c r="F43" s="36"/>
      <c r="G43" s="36"/>
      <c r="H43" s="19"/>
      <c r="I43" s="17"/>
      <c r="J43" s="46"/>
      <c r="K43" s="46"/>
      <c r="L43" s="21"/>
      <c r="M43" s="17"/>
      <c r="N43" s="17"/>
      <c r="O43" s="17"/>
      <c r="P43" s="17"/>
    </row>
    <row r="44" spans="1:17" ht="18" customHeight="1" x14ac:dyDescent="0.2">
      <c r="A44" s="81" t="s">
        <v>28</v>
      </c>
      <c r="B44" s="81"/>
      <c r="C44" s="81"/>
      <c r="D44" s="111"/>
      <c r="E44" s="111"/>
      <c r="F44" s="111"/>
      <c r="G44" s="111"/>
      <c r="H44" s="19"/>
      <c r="I44" s="17" t="s">
        <v>12</v>
      </c>
      <c r="J44" s="96"/>
      <c r="K44" s="96"/>
      <c r="L44" s="21"/>
      <c r="M44" s="17"/>
      <c r="N44" s="17"/>
      <c r="O44" s="17"/>
      <c r="P44" s="17"/>
    </row>
    <row r="45" spans="1:17" ht="18" customHeight="1" x14ac:dyDescent="0.2">
      <c r="A45" s="18"/>
      <c r="B45" s="18"/>
      <c r="C45" s="18"/>
      <c r="D45" s="36"/>
      <c r="E45" s="36"/>
      <c r="F45" s="36"/>
      <c r="G45" s="36"/>
      <c r="H45" s="19"/>
      <c r="I45" s="17"/>
      <c r="J45" s="46"/>
      <c r="K45" s="46"/>
      <c r="L45" s="21"/>
      <c r="M45" s="17"/>
      <c r="N45" s="17"/>
      <c r="O45" s="17"/>
      <c r="P45" s="17"/>
    </row>
    <row r="46" spans="1:17" ht="18" customHeight="1" x14ac:dyDescent="0.2">
      <c r="A46" s="81" t="s">
        <v>29</v>
      </c>
      <c r="B46" s="81"/>
      <c r="C46" s="81"/>
      <c r="D46" s="111"/>
      <c r="E46" s="111"/>
      <c r="F46" s="111"/>
      <c r="G46" s="111"/>
      <c r="H46" s="19"/>
      <c r="I46" s="17" t="s">
        <v>12</v>
      </c>
      <c r="J46" s="96"/>
      <c r="K46" s="96"/>
      <c r="L46" s="21"/>
      <c r="M46" s="17"/>
      <c r="N46" s="17"/>
      <c r="O46" s="17"/>
      <c r="P46" s="17"/>
    </row>
    <row r="47" spans="1:17" ht="18" customHeight="1" x14ac:dyDescent="0.2">
      <c r="A47" s="18"/>
      <c r="B47" s="18"/>
      <c r="C47" s="18"/>
      <c r="D47" s="36"/>
      <c r="E47" s="36"/>
      <c r="F47" s="36"/>
      <c r="G47" s="36"/>
      <c r="H47" s="19"/>
      <c r="I47" s="17"/>
      <c r="J47" s="46"/>
      <c r="K47" s="46"/>
      <c r="L47" s="21"/>
      <c r="M47" s="17"/>
      <c r="N47" s="17"/>
      <c r="O47" s="17"/>
      <c r="P47" s="17"/>
    </row>
    <row r="48" spans="1:17" ht="18" customHeight="1" x14ac:dyDescent="0.2">
      <c r="A48" s="81" t="s">
        <v>27</v>
      </c>
      <c r="B48" s="81"/>
      <c r="C48" s="81"/>
      <c r="D48" s="111"/>
      <c r="E48" s="111"/>
      <c r="F48" s="111"/>
      <c r="G48" s="111"/>
      <c r="H48" s="19"/>
      <c r="I48" s="17" t="s">
        <v>12</v>
      </c>
      <c r="J48" s="96"/>
      <c r="K48" s="96"/>
      <c r="L48" s="21"/>
      <c r="M48" s="17"/>
      <c r="N48" s="17"/>
      <c r="O48" s="17"/>
      <c r="P48" s="17"/>
    </row>
    <row r="50" spans="1:16" ht="12" customHeight="1" x14ac:dyDescent="0.2">
      <c r="A50" s="112" t="s">
        <v>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ht="12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</sheetData>
  <sheetProtection sheet="1" objects="1" scenarios="1"/>
  <mergeCells count="75">
    <mergeCell ref="K2:L2"/>
    <mergeCell ref="M2:P2"/>
    <mergeCell ref="M3:P3"/>
    <mergeCell ref="C5:E5"/>
    <mergeCell ref="K4:L4"/>
    <mergeCell ref="M4:P4"/>
    <mergeCell ref="C4:E4"/>
    <mergeCell ref="A2:B2"/>
    <mergeCell ref="H3:J3"/>
    <mergeCell ref="A5:B5"/>
    <mergeCell ref="H2:J2"/>
    <mergeCell ref="C3:E3"/>
    <mergeCell ref="H4:J4"/>
    <mergeCell ref="A4:B4"/>
    <mergeCell ref="H5:J5"/>
    <mergeCell ref="C2:E2"/>
    <mergeCell ref="A40:C40"/>
    <mergeCell ref="A29:B29"/>
    <mergeCell ref="A32:B32"/>
    <mergeCell ref="A33:B33"/>
    <mergeCell ref="D48:G48"/>
    <mergeCell ref="A31:B31"/>
    <mergeCell ref="A42:C42"/>
    <mergeCell ref="D42:G42"/>
    <mergeCell ref="D40:G40"/>
    <mergeCell ref="J48:K48"/>
    <mergeCell ref="A44:C44"/>
    <mergeCell ref="D44:G44"/>
    <mergeCell ref="A46:C46"/>
    <mergeCell ref="A50:P51"/>
    <mergeCell ref="D46:G46"/>
    <mergeCell ref="J46:K46"/>
    <mergeCell ref="A48:C48"/>
    <mergeCell ref="J44:K44"/>
    <mergeCell ref="H21:I21"/>
    <mergeCell ref="A25:B25"/>
    <mergeCell ref="E24:N24"/>
    <mergeCell ref="C24:D24"/>
    <mergeCell ref="H20:I20"/>
    <mergeCell ref="A30:B30"/>
    <mergeCell ref="J22:K22"/>
    <mergeCell ref="A24:B24"/>
    <mergeCell ref="H22:I22"/>
    <mergeCell ref="A37:O37"/>
    <mergeCell ref="A26:B26"/>
    <mergeCell ref="A27:B27"/>
    <mergeCell ref="O22:P22"/>
    <mergeCell ref="L22:N22"/>
    <mergeCell ref="O35:P35"/>
    <mergeCell ref="A28:B28"/>
    <mergeCell ref="J42:K42"/>
    <mergeCell ref="M16:P16"/>
    <mergeCell ref="O24:P24"/>
    <mergeCell ref="L21:N21"/>
    <mergeCell ref="O20:P20"/>
    <mergeCell ref="O21:P21"/>
    <mergeCell ref="J40:K40"/>
    <mergeCell ref="J19:K19"/>
    <mergeCell ref="J21:K21"/>
    <mergeCell ref="M15:P15"/>
    <mergeCell ref="L19:N19"/>
    <mergeCell ref="A6:E6"/>
    <mergeCell ref="D8:P9"/>
    <mergeCell ref="L20:N20"/>
    <mergeCell ref="F6:J6"/>
    <mergeCell ref="J20:K20"/>
    <mergeCell ref="M17:P17"/>
    <mergeCell ref="O19:P19"/>
    <mergeCell ref="N12:P12"/>
    <mergeCell ref="H19:I19"/>
    <mergeCell ref="A10:E10"/>
    <mergeCell ref="D16:F16"/>
    <mergeCell ref="D15:F15"/>
    <mergeCell ref="A19:D19"/>
    <mergeCell ref="D17:F17"/>
  </mergeCells>
  <phoneticPr fontId="0" type="noConversion"/>
  <pageMargins left="0.5" right="0.5" top="1.25" bottom="1" header="0.5" footer="0.5"/>
  <pageSetup scale="76" orientation="portrait" r:id="rId1"/>
  <headerFooter alignWithMargins="0">
    <oddHeader>&amp;C&amp;12University of Houston
Travel Request</oddHeader>
    <oddFooter>&amp;L&amp;8Rev. 04/17/07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56"/>
  <sheetViews>
    <sheetView workbookViewId="0">
      <selection activeCell="A57" sqref="A57"/>
    </sheetView>
  </sheetViews>
  <sheetFormatPr defaultRowHeight="12.75" x14ac:dyDescent="0.2"/>
  <cols>
    <col min="1" max="1" width="79" style="1" customWidth="1"/>
  </cols>
  <sheetData>
    <row r="1" spans="1:1" ht="25.5" x14ac:dyDescent="0.2">
      <c r="A1" s="1" t="s">
        <v>30</v>
      </c>
    </row>
    <row r="3" spans="1:1" ht="25.5" x14ac:dyDescent="0.2">
      <c r="A3" s="1" t="s">
        <v>31</v>
      </c>
    </row>
    <row r="5" spans="1:1" x14ac:dyDescent="0.2">
      <c r="A5" s="1" t="s">
        <v>87</v>
      </c>
    </row>
    <row r="7" spans="1:1" x14ac:dyDescent="0.2">
      <c r="A7" s="1" t="s">
        <v>32</v>
      </c>
    </row>
    <row r="9" spans="1:1" x14ac:dyDescent="0.2">
      <c r="A9" s="1" t="s">
        <v>88</v>
      </c>
    </row>
    <row r="11" spans="1:1" x14ac:dyDescent="0.2">
      <c r="A11" s="1" t="s">
        <v>89</v>
      </c>
    </row>
    <row r="13" spans="1:1" x14ac:dyDescent="0.2">
      <c r="A13" s="1" t="s">
        <v>90</v>
      </c>
    </row>
    <row r="15" spans="1:1" x14ac:dyDescent="0.2">
      <c r="A15" s="1" t="s">
        <v>91</v>
      </c>
    </row>
    <row r="17" spans="1:1" x14ac:dyDescent="0.2">
      <c r="A17" s="1" t="s">
        <v>93</v>
      </c>
    </row>
    <row r="19" spans="1:1" x14ac:dyDescent="0.2">
      <c r="A19" s="1" t="s">
        <v>92</v>
      </c>
    </row>
    <row r="21" spans="1:1" x14ac:dyDescent="0.2">
      <c r="A21" s="1" t="s">
        <v>94</v>
      </c>
    </row>
    <row r="23" spans="1:1" x14ac:dyDescent="0.2">
      <c r="A23" s="1" t="s">
        <v>95</v>
      </c>
    </row>
    <row r="25" spans="1:1" x14ac:dyDescent="0.2">
      <c r="A25" s="1" t="s">
        <v>96</v>
      </c>
    </row>
    <row r="27" spans="1:1" x14ac:dyDescent="0.2">
      <c r="A27" s="1" t="s">
        <v>97</v>
      </c>
    </row>
    <row r="29" spans="1:1" x14ac:dyDescent="0.2">
      <c r="A29" s="1" t="s">
        <v>98</v>
      </c>
    </row>
    <row r="31" spans="1:1" x14ac:dyDescent="0.2">
      <c r="A31" s="1" t="s">
        <v>99</v>
      </c>
    </row>
    <row r="33" spans="1:1" x14ac:dyDescent="0.2">
      <c r="A33" s="1" t="s">
        <v>100</v>
      </c>
    </row>
    <row r="35" spans="1:1" x14ac:dyDescent="0.2">
      <c r="A35" s="1" t="s">
        <v>101</v>
      </c>
    </row>
    <row r="37" spans="1:1" x14ac:dyDescent="0.2">
      <c r="A37" s="1" t="s">
        <v>102</v>
      </c>
    </row>
    <row r="39" spans="1:1" x14ac:dyDescent="0.2">
      <c r="A39" s="1" t="s">
        <v>103</v>
      </c>
    </row>
    <row r="41" spans="1:1" ht="25.5" x14ac:dyDescent="0.2">
      <c r="A41" s="1" t="s">
        <v>104</v>
      </c>
    </row>
    <row r="43" spans="1:1" ht="25.5" x14ac:dyDescent="0.2">
      <c r="A43" s="1" t="s">
        <v>105</v>
      </c>
    </row>
    <row r="45" spans="1:1" x14ac:dyDescent="0.2">
      <c r="A45" s="1" t="s">
        <v>106</v>
      </c>
    </row>
    <row r="47" spans="1:1" ht="25.5" x14ac:dyDescent="0.2">
      <c r="A47" s="1" t="s">
        <v>107</v>
      </c>
    </row>
    <row r="49" spans="1:1" x14ac:dyDescent="0.2">
      <c r="A49" s="1" t="s">
        <v>108</v>
      </c>
    </row>
    <row r="50" spans="1:1" x14ac:dyDescent="0.2">
      <c r="A50" s="1" t="s">
        <v>33</v>
      </c>
    </row>
    <row r="51" spans="1:1" x14ac:dyDescent="0.2">
      <c r="A51" s="1" t="s">
        <v>34</v>
      </c>
    </row>
    <row r="52" spans="1:1" x14ac:dyDescent="0.2">
      <c r="A52" s="1" t="s">
        <v>35</v>
      </c>
    </row>
    <row r="53" spans="1:1" ht="25.5" x14ac:dyDescent="0.2">
      <c r="A53" s="1" t="s">
        <v>36</v>
      </c>
    </row>
    <row r="54" spans="1:1" ht="25.5" x14ac:dyDescent="0.2">
      <c r="A54" s="1" t="s">
        <v>37</v>
      </c>
    </row>
    <row r="56" spans="1:1" ht="25.5" x14ac:dyDescent="0.2">
      <c r="A56" s="1" t="s">
        <v>109</v>
      </c>
    </row>
  </sheetData>
  <phoneticPr fontId="0" type="noConversion"/>
  <printOptions horizontalCentered="1"/>
  <pageMargins left="0.75" right="0.75" top="1" bottom="1" header="0.5" footer="0.5"/>
  <pageSetup scale="82" orientation="portrait" r:id="rId1"/>
  <headerFooter alignWithMargins="0">
    <oddHeader>&amp;CTravel Request Instructions</oddHeader>
    <oddFooter>&amp;L&amp;8Revised 10-01-09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6"/>
  <sheetViews>
    <sheetView tabSelected="1" zoomScale="120" zoomScaleNormal="12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K19" sqref="K19"/>
    </sheetView>
  </sheetViews>
  <sheetFormatPr defaultRowHeight="12.75" x14ac:dyDescent="0.2"/>
  <cols>
    <col min="1" max="1" width="45.5703125" customWidth="1"/>
    <col min="2" max="2" width="18.7109375" style="2" customWidth="1"/>
    <col min="3" max="3" width="19" style="2" customWidth="1"/>
    <col min="4" max="4" width="20.5703125" style="2" customWidth="1"/>
    <col min="5" max="5" width="15.5703125" style="2" bestFit="1" customWidth="1"/>
    <col min="6" max="6" width="15.42578125" customWidth="1"/>
    <col min="7" max="7" width="10" customWidth="1"/>
    <col min="8" max="8" width="14.7109375" customWidth="1"/>
    <col min="9" max="9" width="14.5703125" customWidth="1"/>
    <col min="10" max="10" width="16.7109375" customWidth="1"/>
    <col min="11" max="11" width="15.140625" bestFit="1" customWidth="1"/>
    <col min="12" max="12" width="15.7109375" customWidth="1"/>
    <col min="13" max="13" width="12.42578125" customWidth="1"/>
    <col min="14" max="14" width="10" customWidth="1"/>
  </cols>
  <sheetData>
    <row r="1" spans="1:13" s="3" customFormat="1" ht="72" x14ac:dyDescent="0.2">
      <c r="A1" s="55" t="s">
        <v>73</v>
      </c>
      <c r="B1" s="56" t="s">
        <v>40</v>
      </c>
      <c r="C1" s="57" t="s">
        <v>74</v>
      </c>
      <c r="D1" s="57" t="s">
        <v>112</v>
      </c>
      <c r="E1" s="56" t="s">
        <v>41</v>
      </c>
      <c r="F1" s="57" t="s">
        <v>0</v>
      </c>
      <c r="G1" s="56" t="s">
        <v>42</v>
      </c>
      <c r="H1" s="70" t="s">
        <v>115</v>
      </c>
      <c r="I1" s="71" t="s">
        <v>116</v>
      </c>
      <c r="J1" s="71" t="s">
        <v>117</v>
      </c>
      <c r="K1" s="65" t="s">
        <v>133</v>
      </c>
      <c r="L1" s="65" t="s">
        <v>118</v>
      </c>
      <c r="M1" s="65"/>
    </row>
    <row r="2" spans="1:13" x14ac:dyDescent="0.2">
      <c r="A2" s="58"/>
      <c r="B2" s="59"/>
      <c r="C2" s="59"/>
      <c r="D2" s="59"/>
      <c r="E2" s="59"/>
      <c r="F2" s="59"/>
      <c r="G2" s="59"/>
    </row>
    <row r="3" spans="1:13" x14ac:dyDescent="0.2">
      <c r="A3" s="64" t="s">
        <v>43</v>
      </c>
      <c r="B3" s="60"/>
      <c r="C3" s="60"/>
      <c r="D3" s="60"/>
      <c r="E3" s="60"/>
      <c r="F3" s="60"/>
      <c r="G3" s="60"/>
    </row>
    <row r="4" spans="1:13" x14ac:dyDescent="0.2">
      <c r="A4" s="58"/>
      <c r="B4" s="60"/>
      <c r="C4" s="60"/>
      <c r="D4" s="60"/>
      <c r="E4" s="60"/>
      <c r="F4" s="60"/>
      <c r="G4" s="60"/>
    </row>
    <row r="5" spans="1:13" x14ac:dyDescent="0.2">
      <c r="A5" s="68"/>
      <c r="B5" s="61"/>
      <c r="C5" s="60"/>
      <c r="D5" s="60"/>
      <c r="E5" s="60"/>
      <c r="F5" s="60"/>
      <c r="G5" s="60"/>
    </row>
    <row r="6" spans="1:13" x14ac:dyDescent="0.2">
      <c r="A6" s="61"/>
      <c r="B6" s="61"/>
      <c r="C6" s="60"/>
      <c r="D6" s="60"/>
      <c r="E6" s="60"/>
      <c r="F6" s="60"/>
      <c r="G6" s="60"/>
    </row>
    <row r="7" spans="1:13" x14ac:dyDescent="0.2">
      <c r="A7" s="61" t="s">
        <v>110</v>
      </c>
      <c r="B7" s="60">
        <v>54901</v>
      </c>
      <c r="C7" s="60">
        <v>54901</v>
      </c>
      <c r="D7" s="60">
        <v>54901</v>
      </c>
      <c r="E7" s="60">
        <v>54901</v>
      </c>
      <c r="F7" s="60">
        <v>54901</v>
      </c>
      <c r="G7" s="60">
        <v>54901</v>
      </c>
      <c r="H7" s="60">
        <v>56125</v>
      </c>
      <c r="J7" s="60">
        <v>56139</v>
      </c>
      <c r="K7" s="60"/>
      <c r="L7" s="60">
        <v>56137</v>
      </c>
    </row>
    <row r="8" spans="1:13" x14ac:dyDescent="0.2">
      <c r="A8" s="67" t="s">
        <v>111</v>
      </c>
      <c r="B8" s="69">
        <v>54910</v>
      </c>
      <c r="C8" s="60">
        <v>54910</v>
      </c>
      <c r="D8" s="60">
        <v>54910</v>
      </c>
      <c r="E8" s="60">
        <v>54910</v>
      </c>
      <c r="F8" s="60">
        <v>54910</v>
      </c>
      <c r="G8" s="60">
        <v>54910</v>
      </c>
      <c r="H8" s="60">
        <v>56125</v>
      </c>
      <c r="J8" s="60">
        <v>56139</v>
      </c>
      <c r="K8" s="60"/>
      <c r="L8" s="60">
        <v>56137</v>
      </c>
    </row>
    <row r="9" spans="1:13" x14ac:dyDescent="0.2">
      <c r="A9" s="67"/>
      <c r="B9" s="69"/>
      <c r="C9" s="60"/>
      <c r="D9" s="60"/>
      <c r="E9" s="60"/>
      <c r="F9" s="60"/>
      <c r="G9" s="60"/>
      <c r="H9" s="60"/>
      <c r="J9" s="60"/>
      <c r="K9" s="60"/>
      <c r="L9" s="60"/>
    </row>
    <row r="10" spans="1:13" x14ac:dyDescent="0.2">
      <c r="A10" s="67"/>
      <c r="B10" s="69"/>
      <c r="C10" s="60"/>
      <c r="D10" s="60"/>
      <c r="E10" s="60"/>
      <c r="F10" s="60"/>
      <c r="G10" s="60"/>
      <c r="H10" s="60"/>
      <c r="J10" s="60"/>
      <c r="K10" s="60"/>
      <c r="L10" s="60"/>
    </row>
    <row r="11" spans="1:13" x14ac:dyDescent="0.2">
      <c r="A11" s="61" t="s">
        <v>44</v>
      </c>
      <c r="B11" s="60">
        <v>56101</v>
      </c>
      <c r="C11" s="60">
        <v>56115</v>
      </c>
      <c r="D11" s="60">
        <v>56115</v>
      </c>
      <c r="E11" s="60">
        <v>56118</v>
      </c>
      <c r="F11" s="60">
        <v>56119</v>
      </c>
      <c r="G11" s="60">
        <v>56124</v>
      </c>
      <c r="H11" s="60">
        <v>56125</v>
      </c>
      <c r="J11" s="60">
        <v>56139</v>
      </c>
      <c r="K11" s="60"/>
      <c r="L11" s="60">
        <v>56137</v>
      </c>
    </row>
    <row r="12" spans="1:13" x14ac:dyDescent="0.2">
      <c r="A12" s="61" t="s">
        <v>47</v>
      </c>
      <c r="B12" s="60">
        <v>56101</v>
      </c>
      <c r="C12" s="60">
        <v>56115</v>
      </c>
      <c r="D12" s="60">
        <v>56115</v>
      </c>
      <c r="E12" s="60">
        <v>56118</v>
      </c>
      <c r="F12" s="60">
        <v>56119</v>
      </c>
      <c r="G12" s="60"/>
      <c r="H12" s="60"/>
      <c r="L12" s="60">
        <v>56137</v>
      </c>
    </row>
    <row r="13" spans="1:13" x14ac:dyDescent="0.2">
      <c r="A13" s="61" t="s">
        <v>75</v>
      </c>
      <c r="B13" s="60">
        <v>56101</v>
      </c>
      <c r="C13" s="60">
        <v>56115</v>
      </c>
      <c r="D13" s="60">
        <v>56115</v>
      </c>
      <c r="E13" s="60">
        <v>56118</v>
      </c>
      <c r="F13" s="60">
        <v>56119</v>
      </c>
      <c r="G13" s="60">
        <v>56124</v>
      </c>
      <c r="H13" s="60">
        <v>56125</v>
      </c>
      <c r="J13" s="60">
        <v>56139</v>
      </c>
      <c r="K13" s="60"/>
      <c r="L13" s="60">
        <v>56137</v>
      </c>
    </row>
    <row r="14" spans="1:13" x14ac:dyDescent="0.2">
      <c r="A14" s="61" t="s">
        <v>76</v>
      </c>
      <c r="B14" s="60">
        <v>56102</v>
      </c>
      <c r="C14" s="60">
        <v>56109</v>
      </c>
      <c r="D14" s="60">
        <v>56109</v>
      </c>
      <c r="E14" s="60">
        <v>56118</v>
      </c>
      <c r="F14" s="60">
        <v>56119</v>
      </c>
      <c r="G14" s="60">
        <v>56124</v>
      </c>
      <c r="H14" s="60">
        <v>56125</v>
      </c>
      <c r="I14" s="60">
        <v>56126</v>
      </c>
      <c r="J14" s="60">
        <v>56139</v>
      </c>
      <c r="K14" s="60"/>
      <c r="L14" s="60">
        <v>56137</v>
      </c>
    </row>
    <row r="15" spans="1:13" x14ac:dyDescent="0.2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3" ht="24" x14ac:dyDescent="0.2">
      <c r="A16" s="61" t="s">
        <v>77</v>
      </c>
      <c r="B16" s="62" t="s">
        <v>45</v>
      </c>
      <c r="C16" s="62" t="s">
        <v>46</v>
      </c>
      <c r="D16" s="62" t="s">
        <v>46</v>
      </c>
      <c r="E16" s="60">
        <v>56118</v>
      </c>
      <c r="F16" s="60">
        <v>56119</v>
      </c>
      <c r="G16" s="60">
        <v>56124</v>
      </c>
      <c r="H16" s="60">
        <v>56125</v>
      </c>
      <c r="J16" s="60">
        <v>56139</v>
      </c>
      <c r="K16" s="60"/>
      <c r="L16" s="60">
        <v>56137</v>
      </c>
    </row>
    <row r="17" spans="1:12" x14ac:dyDescent="0.2">
      <c r="A17" s="61"/>
      <c r="B17" s="62"/>
      <c r="C17" s="62"/>
      <c r="D17" s="62"/>
      <c r="E17" s="60"/>
      <c r="F17" s="60"/>
      <c r="G17" s="60"/>
      <c r="J17" s="60"/>
      <c r="K17" s="60"/>
      <c r="L17" s="60">
        <v>56137</v>
      </c>
    </row>
    <row r="18" spans="1:12" ht="24" x14ac:dyDescent="0.2">
      <c r="A18" s="61" t="s">
        <v>78</v>
      </c>
      <c r="B18" s="62" t="s">
        <v>45</v>
      </c>
      <c r="C18" s="62" t="s">
        <v>46</v>
      </c>
      <c r="D18" s="62" t="s">
        <v>46</v>
      </c>
      <c r="E18" s="60">
        <v>56118</v>
      </c>
      <c r="F18" s="60">
        <v>56119</v>
      </c>
      <c r="G18" s="60">
        <v>56124</v>
      </c>
      <c r="H18" s="60">
        <v>56125</v>
      </c>
      <c r="J18" s="60">
        <v>56139</v>
      </c>
      <c r="K18" s="60"/>
      <c r="L18" s="60">
        <v>56137</v>
      </c>
    </row>
    <row r="19" spans="1:12" ht="48" x14ac:dyDescent="0.2">
      <c r="A19" s="78" t="s">
        <v>134</v>
      </c>
      <c r="B19" s="62"/>
      <c r="C19" s="62"/>
      <c r="D19" s="62"/>
      <c r="E19" s="60"/>
      <c r="F19" s="60"/>
      <c r="G19" s="60"/>
      <c r="H19" s="60"/>
      <c r="J19" s="60"/>
      <c r="K19" s="60">
        <v>54807</v>
      </c>
      <c r="L19" s="60"/>
    </row>
    <row r="20" spans="1:12" x14ac:dyDescent="0.2">
      <c r="A20" s="61"/>
      <c r="B20" s="62"/>
      <c r="C20" s="62"/>
      <c r="D20" s="62"/>
      <c r="E20" s="60"/>
      <c r="F20" s="60"/>
      <c r="G20" s="60"/>
    </row>
    <row r="21" spans="1:12" x14ac:dyDescent="0.2">
      <c r="A21" s="58" t="s">
        <v>113</v>
      </c>
      <c r="B21" s="62"/>
      <c r="C21" s="62"/>
      <c r="D21" s="62"/>
      <c r="E21" s="60"/>
      <c r="F21" s="60"/>
      <c r="G21" s="60"/>
    </row>
    <row r="22" spans="1:12" x14ac:dyDescent="0.2">
      <c r="A22" s="61" t="s">
        <v>79</v>
      </c>
      <c r="B22" s="60">
        <v>56104</v>
      </c>
      <c r="C22" s="60">
        <v>56112</v>
      </c>
      <c r="D22" s="60">
        <v>56112</v>
      </c>
      <c r="E22" s="60">
        <v>56118</v>
      </c>
      <c r="F22" s="60">
        <v>56119</v>
      </c>
      <c r="G22" s="60">
        <v>56124</v>
      </c>
      <c r="H22" s="60">
        <v>56125</v>
      </c>
      <c r="J22" s="60">
        <v>56139</v>
      </c>
      <c r="K22" s="60"/>
      <c r="L22" s="60">
        <v>56137</v>
      </c>
    </row>
    <row r="23" spans="1:12" x14ac:dyDescent="0.2">
      <c r="A23" s="61" t="s">
        <v>80</v>
      </c>
      <c r="B23" s="60">
        <v>56104</v>
      </c>
      <c r="C23" s="60">
        <v>56112</v>
      </c>
      <c r="D23" s="60">
        <v>56112</v>
      </c>
      <c r="E23" s="60">
        <v>56118</v>
      </c>
      <c r="F23" s="60">
        <v>56119</v>
      </c>
      <c r="G23" s="60">
        <v>56124</v>
      </c>
      <c r="H23" s="60">
        <v>56125</v>
      </c>
      <c r="I23" s="60">
        <v>56126</v>
      </c>
      <c r="J23" s="60">
        <v>56139</v>
      </c>
      <c r="K23" s="60"/>
      <c r="L23" s="60">
        <v>56137</v>
      </c>
    </row>
    <row r="24" spans="1:12" x14ac:dyDescent="0.2">
      <c r="A24" s="61" t="s">
        <v>48</v>
      </c>
      <c r="B24" s="60">
        <v>56104</v>
      </c>
      <c r="C24" s="60">
        <v>56112</v>
      </c>
      <c r="D24" s="60">
        <v>56112</v>
      </c>
      <c r="E24" s="60">
        <v>56118</v>
      </c>
      <c r="F24" s="60">
        <v>56119</v>
      </c>
      <c r="G24" s="60"/>
      <c r="H24" s="60"/>
      <c r="I24" s="60">
        <v>56126</v>
      </c>
      <c r="L24" s="60">
        <v>56137</v>
      </c>
    </row>
    <row r="25" spans="1:12" x14ac:dyDescent="0.2">
      <c r="A25" s="61" t="s">
        <v>49</v>
      </c>
      <c r="B25" s="60">
        <v>56104</v>
      </c>
      <c r="C25" s="60">
        <v>56112</v>
      </c>
      <c r="D25" s="60">
        <v>56112</v>
      </c>
      <c r="E25" s="60">
        <v>56118</v>
      </c>
      <c r="F25" s="60">
        <v>56119</v>
      </c>
      <c r="G25" s="60">
        <v>56124</v>
      </c>
      <c r="H25" s="60">
        <v>56125</v>
      </c>
      <c r="J25" s="60">
        <v>56139</v>
      </c>
      <c r="K25" s="60"/>
      <c r="L25" s="60">
        <v>56137</v>
      </c>
    </row>
    <row r="26" spans="1:12" x14ac:dyDescent="0.2">
      <c r="A26" s="61" t="s">
        <v>81</v>
      </c>
      <c r="B26" s="60">
        <v>56104</v>
      </c>
      <c r="C26" s="60">
        <v>56112</v>
      </c>
      <c r="D26" s="60">
        <v>56112</v>
      </c>
      <c r="E26" s="60">
        <v>56118</v>
      </c>
      <c r="F26" s="60">
        <v>56119</v>
      </c>
      <c r="G26" s="60">
        <v>56124</v>
      </c>
      <c r="H26" s="60">
        <v>56125</v>
      </c>
      <c r="J26" s="60">
        <v>56139</v>
      </c>
      <c r="K26" s="60"/>
      <c r="L26" s="60">
        <v>56137</v>
      </c>
    </row>
    <row r="27" spans="1:12" x14ac:dyDescent="0.2">
      <c r="A27" s="61" t="s">
        <v>50</v>
      </c>
      <c r="B27" s="60">
        <v>56104</v>
      </c>
      <c r="C27" s="60">
        <v>56112</v>
      </c>
      <c r="D27" s="60">
        <v>56112</v>
      </c>
      <c r="E27" s="60">
        <v>56118</v>
      </c>
      <c r="F27" s="60">
        <v>56119</v>
      </c>
      <c r="G27" s="60">
        <v>56124</v>
      </c>
      <c r="H27" s="60">
        <v>56125</v>
      </c>
      <c r="J27" s="60">
        <v>56139</v>
      </c>
      <c r="K27" s="60"/>
      <c r="L27" s="60">
        <v>56137</v>
      </c>
    </row>
    <row r="28" spans="1:12" x14ac:dyDescent="0.2">
      <c r="A28" s="61" t="s">
        <v>51</v>
      </c>
      <c r="B28" s="60">
        <v>56104</v>
      </c>
      <c r="C28" s="60">
        <v>56112</v>
      </c>
      <c r="D28" s="60">
        <v>56112</v>
      </c>
      <c r="E28" s="60">
        <v>56118</v>
      </c>
      <c r="F28" s="60">
        <v>56119</v>
      </c>
      <c r="G28" s="60">
        <v>56124</v>
      </c>
      <c r="H28" s="60">
        <v>56125</v>
      </c>
      <c r="J28" s="60">
        <v>56139</v>
      </c>
      <c r="K28" s="60"/>
      <c r="L28" s="60">
        <v>56137</v>
      </c>
    </row>
    <row r="29" spans="1:12" x14ac:dyDescent="0.2">
      <c r="A29" s="61"/>
      <c r="B29" s="60"/>
      <c r="C29" s="60"/>
      <c r="D29" s="60"/>
      <c r="E29" s="60"/>
      <c r="F29" s="60"/>
      <c r="G29" s="60"/>
    </row>
    <row r="30" spans="1:12" x14ac:dyDescent="0.2">
      <c r="A30" s="61"/>
      <c r="B30" s="60"/>
      <c r="C30" s="60"/>
      <c r="D30" s="60"/>
      <c r="E30" s="60"/>
      <c r="F30" s="60"/>
      <c r="G30" s="60"/>
    </row>
    <row r="31" spans="1:12" x14ac:dyDescent="0.2">
      <c r="A31" s="64" t="s">
        <v>119</v>
      </c>
      <c r="B31" s="60"/>
      <c r="C31" s="60"/>
      <c r="D31" s="60"/>
      <c r="E31" s="60"/>
      <c r="F31" s="60"/>
      <c r="G31" s="60"/>
    </row>
    <row r="32" spans="1:12" x14ac:dyDescent="0.2">
      <c r="A32" s="58"/>
      <c r="B32" s="60"/>
      <c r="C32" s="60"/>
      <c r="D32" s="60"/>
      <c r="E32" s="60"/>
      <c r="F32" s="60"/>
      <c r="G32" s="60"/>
    </row>
    <row r="33" spans="1:13" x14ac:dyDescent="0.2">
      <c r="A33" s="58" t="s">
        <v>44</v>
      </c>
      <c r="B33" s="62">
        <v>56000</v>
      </c>
      <c r="C33" s="60">
        <v>56114</v>
      </c>
      <c r="D33" s="60">
        <v>56114</v>
      </c>
      <c r="E33" s="60">
        <v>56118</v>
      </c>
      <c r="F33" s="60">
        <v>56119</v>
      </c>
      <c r="G33" s="60">
        <v>56124</v>
      </c>
      <c r="H33" s="60">
        <v>56125</v>
      </c>
      <c r="J33" s="60">
        <v>56139</v>
      </c>
      <c r="K33" s="60"/>
      <c r="L33" s="60">
        <v>56137</v>
      </c>
    </row>
    <row r="34" spans="1:13" x14ac:dyDescent="0.2">
      <c r="A34" s="58" t="s">
        <v>47</v>
      </c>
      <c r="B34" s="60">
        <v>56000</v>
      </c>
      <c r="C34" s="60">
        <v>56114</v>
      </c>
      <c r="D34" s="60">
        <v>56114</v>
      </c>
      <c r="E34" s="60">
        <v>56118</v>
      </c>
      <c r="F34" s="60">
        <v>56119</v>
      </c>
      <c r="G34" s="60">
        <v>56124</v>
      </c>
      <c r="H34" s="60">
        <v>56125</v>
      </c>
      <c r="I34" s="60">
        <v>56126</v>
      </c>
      <c r="J34" s="60">
        <v>56139</v>
      </c>
      <c r="K34" s="60"/>
      <c r="L34" s="60">
        <v>56137</v>
      </c>
    </row>
    <row r="35" spans="1:13" x14ac:dyDescent="0.2">
      <c r="A35" s="61"/>
      <c r="B35" s="60"/>
      <c r="C35" s="60"/>
      <c r="D35" s="60"/>
      <c r="E35" s="60"/>
      <c r="F35" s="60"/>
      <c r="G35" s="60"/>
    </row>
    <row r="36" spans="1:13" ht="24" x14ac:dyDescent="0.2">
      <c r="A36" s="58" t="s">
        <v>77</v>
      </c>
      <c r="B36" s="62" t="s">
        <v>45</v>
      </c>
      <c r="C36" s="62" t="s">
        <v>46</v>
      </c>
      <c r="D36" s="62" t="s">
        <v>46</v>
      </c>
      <c r="E36" s="60">
        <v>56118</v>
      </c>
      <c r="F36" s="60">
        <v>56119</v>
      </c>
      <c r="G36" s="60">
        <v>56124</v>
      </c>
      <c r="H36" s="60">
        <v>56125</v>
      </c>
      <c r="J36" s="60">
        <v>56139</v>
      </c>
      <c r="K36" s="60"/>
      <c r="L36" s="60">
        <v>56137</v>
      </c>
    </row>
    <row r="37" spans="1:13" x14ac:dyDescent="0.2">
      <c r="A37" s="61"/>
      <c r="B37" s="62"/>
      <c r="C37" s="62"/>
      <c r="D37" s="62"/>
      <c r="E37" s="60"/>
      <c r="F37" s="60"/>
      <c r="G37" s="60"/>
    </row>
    <row r="38" spans="1:13" x14ac:dyDescent="0.2">
      <c r="A38" s="61"/>
      <c r="B38" s="62"/>
      <c r="C38" s="62"/>
      <c r="D38" s="62"/>
      <c r="E38" s="60"/>
      <c r="F38" s="60"/>
      <c r="G38" s="60"/>
    </row>
    <row r="39" spans="1:13" x14ac:dyDescent="0.2">
      <c r="A39" s="58" t="s">
        <v>114</v>
      </c>
      <c r="B39" s="72">
        <v>56106</v>
      </c>
      <c r="C39" s="62">
        <v>56110</v>
      </c>
      <c r="D39" s="62"/>
      <c r="E39" s="60"/>
      <c r="F39" s="60"/>
      <c r="G39" s="60"/>
    </row>
    <row r="40" spans="1:13" x14ac:dyDescent="0.2">
      <c r="A40" s="66"/>
      <c r="B40" s="69"/>
      <c r="C40" s="60"/>
      <c r="D40" s="60"/>
      <c r="E40" s="60"/>
      <c r="F40" s="60"/>
      <c r="G40" s="60"/>
    </row>
    <row r="41" spans="1:13" x14ac:dyDescent="0.2">
      <c r="A41" s="61"/>
      <c r="B41" s="60"/>
      <c r="C41" s="60"/>
      <c r="D41" s="60"/>
      <c r="E41" s="60"/>
      <c r="F41" s="60"/>
      <c r="G41" s="60"/>
    </row>
    <row r="42" spans="1:13" x14ac:dyDescent="0.2">
      <c r="A42" s="61"/>
      <c r="B42" s="60"/>
      <c r="C42" s="60"/>
      <c r="D42" s="60"/>
      <c r="E42" s="60"/>
      <c r="F42" s="60"/>
      <c r="G42" s="60"/>
    </row>
    <row r="43" spans="1:13" x14ac:dyDescent="0.2">
      <c r="A43" s="61"/>
      <c r="B43" s="60"/>
      <c r="C43" s="60"/>
      <c r="D43" s="60"/>
      <c r="E43" s="60"/>
      <c r="F43" s="60"/>
      <c r="G43" s="60"/>
    </row>
    <row r="44" spans="1:13" x14ac:dyDescent="0.2">
      <c r="A44" s="61"/>
      <c r="B44" s="60"/>
      <c r="C44" s="60"/>
      <c r="D44" s="60"/>
      <c r="E44" s="60"/>
      <c r="F44" s="60"/>
      <c r="G44" s="60"/>
    </row>
    <row r="45" spans="1:13" x14ac:dyDescent="0.2">
      <c r="A45" s="66"/>
      <c r="B45" s="60"/>
      <c r="C45" s="60"/>
      <c r="D45" s="60"/>
      <c r="E45" s="60"/>
      <c r="F45" s="60"/>
      <c r="G45" s="60"/>
      <c r="M45" s="73"/>
    </row>
    <row r="46" spans="1:13" x14ac:dyDescent="0.2">
      <c r="A46" s="61"/>
      <c r="B46" s="60"/>
      <c r="C46" s="60"/>
      <c r="D46" s="60"/>
      <c r="E46" s="60"/>
      <c r="F46" s="60"/>
      <c r="G46" s="60"/>
    </row>
  </sheetData>
  <phoneticPr fontId="0" type="noConversion"/>
  <printOptions horizontalCentered="1" verticalCentered="1" gridLines="1"/>
  <pageMargins left="0" right="0" top="0" bottom="0" header="0" footer="0"/>
  <pageSetup scale="59" fitToHeight="0" orientation="landscape" r:id="rId1"/>
  <headerFooter alignWithMargins="0">
    <oddHeader>&amp;CTravel Accounts</oddHeader>
    <oddFooter>&amp;R&amp;8Rev. 10-01-09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8"/>
  <sheetViews>
    <sheetView zoomScale="120" zoomScaleNormal="120" workbookViewId="0">
      <selection activeCell="B20" sqref="B20"/>
    </sheetView>
  </sheetViews>
  <sheetFormatPr defaultRowHeight="12.75" x14ac:dyDescent="0.2"/>
  <cols>
    <col min="1" max="1" width="51.42578125" bestFit="1" customWidth="1"/>
    <col min="2" max="2" width="24.85546875" bestFit="1" customWidth="1"/>
  </cols>
  <sheetData>
    <row r="1" spans="1:2" x14ac:dyDescent="0.2">
      <c r="A1" s="74" t="s">
        <v>73</v>
      </c>
      <c r="B1" s="66" t="s">
        <v>132</v>
      </c>
    </row>
    <row r="2" spans="1:2" x14ac:dyDescent="0.2">
      <c r="A2" s="76"/>
      <c r="B2" s="77"/>
    </row>
    <row r="3" spans="1:2" x14ac:dyDescent="0.2">
      <c r="A3" s="59" t="s">
        <v>120</v>
      </c>
      <c r="B3" s="60">
        <v>52215</v>
      </c>
    </row>
    <row r="4" spans="1:2" x14ac:dyDescent="0.2">
      <c r="A4" s="59" t="s">
        <v>121</v>
      </c>
      <c r="B4" s="60">
        <v>53107</v>
      </c>
    </row>
    <row r="5" spans="1:2" x14ac:dyDescent="0.2">
      <c r="A5" s="59" t="s">
        <v>122</v>
      </c>
      <c r="B5" s="60">
        <v>53107</v>
      </c>
    </row>
    <row r="6" spans="1:2" x14ac:dyDescent="0.2">
      <c r="A6" s="59" t="s">
        <v>123</v>
      </c>
      <c r="B6" s="60">
        <v>53107</v>
      </c>
    </row>
    <row r="7" spans="1:2" x14ac:dyDescent="0.2">
      <c r="A7" s="59" t="s">
        <v>124</v>
      </c>
      <c r="B7" s="60">
        <v>53107</v>
      </c>
    </row>
    <row r="8" spans="1:2" x14ac:dyDescent="0.2">
      <c r="A8" s="59" t="s">
        <v>131</v>
      </c>
      <c r="B8" s="60">
        <v>53107</v>
      </c>
    </row>
    <row r="9" spans="1:2" x14ac:dyDescent="0.2">
      <c r="A9" s="59" t="s">
        <v>125</v>
      </c>
      <c r="B9" s="60">
        <v>55108</v>
      </c>
    </row>
    <row r="10" spans="1:2" x14ac:dyDescent="0.2">
      <c r="A10" s="59" t="s">
        <v>126</v>
      </c>
      <c r="B10" s="60">
        <v>55108</v>
      </c>
    </row>
    <row r="11" spans="1:2" x14ac:dyDescent="0.2">
      <c r="A11" s="59" t="s">
        <v>127</v>
      </c>
      <c r="B11" s="60">
        <v>54904</v>
      </c>
    </row>
    <row r="12" spans="1:2" x14ac:dyDescent="0.2">
      <c r="A12" s="59" t="s">
        <v>128</v>
      </c>
      <c r="B12" s="60">
        <v>53901</v>
      </c>
    </row>
    <row r="13" spans="1:2" x14ac:dyDescent="0.2">
      <c r="A13" s="59" t="s">
        <v>129</v>
      </c>
      <c r="B13" s="60">
        <v>54901</v>
      </c>
    </row>
    <row r="14" spans="1:2" x14ac:dyDescent="0.2">
      <c r="A14" s="59" t="s">
        <v>130</v>
      </c>
      <c r="B14" s="60">
        <v>54910</v>
      </c>
    </row>
    <row r="15" spans="1:2" x14ac:dyDescent="0.2">
      <c r="A15" s="75"/>
    </row>
    <row r="16" spans="1:2" x14ac:dyDescent="0.2">
      <c r="A16" s="75"/>
    </row>
    <row r="17" spans="1:1" x14ac:dyDescent="0.2">
      <c r="A17" s="75"/>
    </row>
    <row r="18" spans="1:1" x14ac:dyDescent="0.2">
      <c r="A18" s="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2B218B395234B8B740D7F9D6B52E6" ma:contentTypeVersion="5" ma:contentTypeDescription="Create a new document." ma:contentTypeScope="" ma:versionID="5f5f846fd5d980ac487e649bfabfd469">
  <xsd:schema xmlns:xsd="http://www.w3.org/2001/XMLSchema" xmlns:xs="http://www.w3.org/2001/XMLSchema" xmlns:p="http://schemas.microsoft.com/office/2006/metadata/properties" xmlns:ns1="http://schemas.microsoft.com/sharepoint/v3" xmlns:ns2="b62c105e-54b3-4ef8-b3f9-f838c3cdd5c4" xmlns:ns3="8d8bec07-8560-469a-b6ad-c47d3dff98be" targetNamespace="http://schemas.microsoft.com/office/2006/metadata/properties" ma:root="true" ma:fieldsID="87373e9f9c162be895e24e7669175cf9" ns1:_="" ns2:_="" ns3:_="">
    <xsd:import namespace="http://schemas.microsoft.com/sharepoint/v3"/>
    <xsd:import namespace="b62c105e-54b3-4ef8-b3f9-f838c3cdd5c4"/>
    <xsd:import namespace="8d8bec07-8560-469a-b6ad-c47d3dff98b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he2441c5d3144b6cbe30961404f9687a" minOccurs="0"/>
                <xsd:element ref="ns2:TaxCatchAll" minOccurs="0"/>
                <xsd:element ref="ns3:ParentList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c105e-54b3-4ef8-b3f9-f838c3cdd5c4" elementFormDefault="qualified">
    <xsd:import namespace="http://schemas.microsoft.com/office/2006/documentManagement/types"/>
    <xsd:import namespace="http://schemas.microsoft.com/office/infopath/2007/PartnerControls"/>
    <xsd:element name="he2441c5d3144b6cbe30961404f9687a" ma:index="11" nillable="true" ma:taxonomy="true" ma:internalName="he2441c5d3144b6cbe30961404f9687a" ma:taxonomyFieldName="UHD_x0020_Tag" ma:displayName="UHD Tag" ma:default="" ma:fieldId="{1e2441c5-d314-4b6c-be30-961404f9687a}" ma:taxonomyMulti="true" ma:sspId="d30d1f13-db4e-4783-9302-3e49a45ea6ee" ma:termSetId="335da765-5048-45d2-b83a-2681e5313bb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eaa8c6f-49d8-4247-bb52-175ac148ddee}" ma:internalName="TaxCatchAll" ma:showField="CatchAllData" ma:web="b62c105e-54b3-4ef8-b3f9-f838c3cdd5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bec07-8560-469a-b6ad-c47d3dff98be" elementFormDefault="qualified">
    <xsd:import namespace="http://schemas.microsoft.com/office/2006/documentManagement/types"/>
    <xsd:import namespace="http://schemas.microsoft.com/office/infopath/2007/PartnerControls"/>
    <xsd:element name="ParentListItemID" ma:index="13" nillable="true" ma:displayName="ParentListItemID" ma:hidden="true" ma:internalName="ParentListItemI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2441c5d3144b6cbe30961404f9687a xmlns="b62c105e-54b3-4ef8-b3f9-f838c3cdd5c4">
      <Terms xmlns="http://schemas.microsoft.com/office/infopath/2007/PartnerControls"/>
    </he2441c5d3144b6cbe30961404f9687a>
    <PublishingExpirationDate xmlns="http://schemas.microsoft.com/sharepoint/v3" xsi:nil="true"/>
    <PublishingStartDate xmlns="http://schemas.microsoft.com/sharepoint/v3" xsi:nil="true"/>
    <TaxCatchAll xmlns="b62c105e-54b3-4ef8-b3f9-f838c3cdd5c4"/>
    <ParentListItemID xmlns="8d8bec07-8560-469a-b6ad-c47d3dff98be" xsi:nil="true"/>
  </documentManagement>
</p:properties>
</file>

<file path=customXml/itemProps1.xml><?xml version="1.0" encoding="utf-8"?>
<ds:datastoreItem xmlns:ds="http://schemas.openxmlformats.org/officeDocument/2006/customXml" ds:itemID="{DB04ECD7-D139-453F-AD1F-EF7D45E8E103}"/>
</file>

<file path=customXml/itemProps2.xml><?xml version="1.0" encoding="utf-8"?>
<ds:datastoreItem xmlns:ds="http://schemas.openxmlformats.org/officeDocument/2006/customXml" ds:itemID="{162A8AFD-0412-4454-8AD8-40C7577BE362}"/>
</file>

<file path=customXml/itemProps3.xml><?xml version="1.0" encoding="utf-8"?>
<ds:datastoreItem xmlns:ds="http://schemas.openxmlformats.org/officeDocument/2006/customXml" ds:itemID="{1CAFF951-A320-4703-8E1A-895F126EF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 Request</vt:lpstr>
      <vt:lpstr>Instructions</vt:lpstr>
      <vt:lpstr>Travel Accounts</vt:lpstr>
      <vt:lpstr>Business Accounts</vt:lpstr>
      <vt:lpstr>Instructions!Print_Area</vt:lpstr>
      <vt:lpstr>'Travel Accounts'!Print_Area</vt:lpstr>
      <vt:lpstr>'Travel Request'!Print_Area</vt:lpstr>
      <vt:lpstr>'Travel Accounts'!Print_Titles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UH</dc:creator>
  <cp:lastModifiedBy>Tichenor, Paul</cp:lastModifiedBy>
  <cp:lastPrinted>2022-09-08T14:57:32Z</cp:lastPrinted>
  <dcterms:created xsi:type="dcterms:W3CDTF">2001-06-30T21:55:05Z</dcterms:created>
  <dcterms:modified xsi:type="dcterms:W3CDTF">2022-09-08T14:59:33Z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0x0101001922B218B395234B8B740D7F9D6B52E6</vt:lpwstr>
  </property>
  <property fmtid="{D5CDD505-2E9C-101B-9397-08002B2CF9AE}" pid="3" name="UHD Tag">
    <vt:lpwstr/>
  </property>
</Properties>
</file>